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40-2022\BASES LPE-N040-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CATÁLOGO!$B$17:$E$263</definedName>
    <definedName name="_xlnm.Print_Area" localSheetId="0">CATÁLOGO!$B$1:$H$266</definedName>
    <definedName name="_xlnm.Print_Area" localSheetId="1">RESUMEN!$A$16:$G$20</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<sst xmlns="http://schemas.openxmlformats.org/spreadsheetml/2006/main" count="549" uniqueCount="277">
  <si>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</si>
  <si>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</si>
  <si>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</si>
  <si>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</si>
  <si>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</si>
  <si>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</si>
  <si>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</si>
  <si>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</si>
  <si>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</si>
  <si>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</si>
  <si>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</si>
  <si>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</si>
  <si>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</si>
  <si>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</si>
  <si>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</si>
  <si>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</si>
  <si>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</si>
  <si>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</si>
  <si>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</si>
  <si>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</si>
  <si>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</si>
  <si>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</si>
  <si>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</si>
  <si>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</si>
  <si>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</si>
  <si>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</si>
  <si>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</si>
  <si>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</si>
  <si>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</si>
  <si>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</si>
  <si>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SUBESTACION ELECTRICA DE 75 KVA + OBRA EXTERIOR</t>
  </si>
  <si>
    <t xml:space="preserve">   PRELIMINARES</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</si>
  <si>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</si>
  <si>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m3</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</si>
  <si>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</si>
  <si>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m2</t>
  </si>
  <si>
    <t xml:space="preserve">   REHABILITACION ELECTRICA</t>
  </si>
  <si>
    <t>EP-1-A.- DEMOLICIONES, DESMONTAJES Y DESMANTELAMIENTOS.
Desmontaje y retiro de transformador existente en poste. Incluye: desconexión, maniobras, flete y acarreo al lugar indicado por la supervisión, equipo de seguridad, instalaciones específicas, herramienta, equipo, mano de obra especializada.  A cualquier altura. (P.U.O.T.)</t>
  </si>
  <si>
    <t>pza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</si>
  <si>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</si>
  <si>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</si>
  <si>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EP-1-A.- DEMOLICIONES, DESMONTAJES Y DESMANTELAMIENTOS.
Desconexión y retiro de cableado de acometida en baja tensión.  Incluye: desconexión, mano de obra  especializada, maniobras, acarreos, fletes, herramienta y equipo.</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</si>
  <si>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</si>
  <si>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</si>
  <si>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</si>
  <si>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Corte o ranura en piso de concreto hidráulico y/o asfáltico de 10 a 15 cm de espesor, con disco abrasivo y/o máquina. Incluye: mano de obra, herramienta, limpiezas y retiro de escombro fuera de la obra.</t>
  </si>
  <si>
    <t>m</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</si>
  <si>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</si>
  <si>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Conector multiple  BT (pulpo) de 600 volts- 8 vías. incluye: suministro e instalación, material, mano de obra especializada, acarreo, colocación, conexión, ajustes, maniobras y herramienta. a cualquier altura. p.u.o.t.</t>
  </si>
  <si>
    <t>Suministro y colocacion de Cruceta PT200.  Incluye: material, mano de obra especializada, conexión, maniobras, acarreo, herramienta y equipo, a cualquier altura. P.U.O.T.</t>
  </si>
  <si>
    <t>Suministro y colocación de cortacircuito fusible de 27 KV. Incluye: materiales, mano de obra, herramienta y equipo. En cualquier nivel. (P.U.O.T.)</t>
  </si>
  <si>
    <t>Suministro y colocación de apartarrayos de 27 KV.  Incluye: material, mano de obra especializada, conexión, maniobras, acarreo, herramienta y equipo, a cualquier altura. P.U.O.T.</t>
  </si>
  <si>
    <t>Suministro y colocación de abrazadera 2BS.  Incluye: material, mano de obra especializada, maniobras, acarreo, herramienta y equipo, a cualquier altura. P.U.O.T.</t>
  </si>
  <si>
    <t>Suministro  y  colocación   de   MOLDURA RE incluye: materiales, mano de obra, herramienta y equipo.  En cualquier nivel P.U.O.T.</t>
  </si>
  <si>
    <t>Suministro  y  colocación   de   abrazadera UL incluye: materiales, mano de obra, herramienta y equipo.  En cualquier nivel P.U.O.T.</t>
  </si>
  <si>
    <t>Parrilla de fierro galv. para dos postes , incluye: suministro e instalación, material, mano de obra especializada, acarreo, colocación, fijación, ajustes, maniobras y herramienta. a cualquier altura. p.u.o.t.</t>
  </si>
  <si>
    <t>Abrazadera 3UH. Incluye: suministro e instalación, material, mano de obra, acarreo, colocación, maniobras y herramienta. A cualquier altura. P.U.O.T.</t>
  </si>
  <si>
    <t>Suministro y colocación de tubo licuatite (conduit flexible) de 38 mm. de diámetro. Incluye: conexiones, material, mano de obra, herramienta, equipo, fletes, acarreos y pruebas.</t>
  </si>
  <si>
    <t xml:space="preserve">Suministro y colocación de conector recto para tubo licuatite (conduit flexible) de 38 mm. de diámetro. Incluye: material, mano de obra especializada, acarreo, colocación, conexión, ajustes, maniobras y herramienta. a cualquier altura. </t>
  </si>
  <si>
    <t>Suministro e instalación de gabinete metálico nema 3R de 120x80x30cm línea Atlantic, marca LEGRAND o similar en calidad. Incluye: estructura metálica, montaje, herrajes para su fijación.</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</si>
  <si>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</si>
  <si>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</si>
  <si>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3.0704.13.) INSTALACIONES ELÉCTRICAS
3.0704.13.) B. REFERENCIAS
3.0704.13  F.01  l) Interruptor termomagnético. (3.0704.13  G.04).
Suministro e instalación de interruptor termo magnético I-line de 3 polos 200 amp, catalogo JDA36200, marca Square-D o similar en calidad, incluye: accesorios y materiales necesarios para su completa instalación, pruebas y puesta en operación.</t>
  </si>
  <si>
    <t>Suministro  y  colocación  de  poste  de  concreto PC 12–750. Incluye: hincado, plomeo, flete, acarreo, maniobras, materiales, mano de obra, herramienta y equipo. P.U.O.T.</t>
  </si>
  <si>
    <t>Suministro  y  colocación  de  poste  de  concreto PC 9–450. Incluye: hincado, plomeo, flete, acarreo, maniobras, materiales, mano de obra, herramienta y equipo. P.U.O.T.</t>
  </si>
  <si>
    <t>Suministro y colocación de alambre de cobre No. 4. Incluye: materiales, mano de obra, herramienta y equipo. En cualquier nivel (P.U.O.T.)</t>
  </si>
  <si>
    <t>kg</t>
  </si>
  <si>
    <t>Suministro  y  colocación   de   base para medición de 13 terminales incluye: materiales, mano de obra, herramienta y equipo.  En cualquier nivel P.U.O.T.</t>
  </si>
  <si>
    <t>3.0704.13.) INSTALACIONES ELÉCTRICAS
3.0704.13.) B. REFERENCIAS.
3.0704.13  F.01  l) Interruptor termomagnético (3.0704.13  G.04).
Suministro e instalación de interruptor termomagnético de 3 POLOS 100 Amp. tipo megatiker marca BTICINO o similar en calidad. Incluye: materiales, mano de obra especializada, desperdicios, acarreos, flete, herramienta y equipo. (P.U.O.T.).</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</si>
  <si>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</si>
  <si>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</si>
  <si>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Suministro y colocación de letrero de advertencia "PELIGRO ALTA TENSIÓN".</t>
  </si>
  <si>
    <t>Suministro  y  colocación   de   placa 1PC incluye: materiales, mano de obra, herramienta y equipo.  En cualquier nivel P.U.O.T.</t>
  </si>
  <si>
    <t>E.P.- 12-E Suministro y colocación de tubería CONDUIT y/o piezas especiales de fierro galvanizado pared gruesa, (P.U.O.T.)
07) Tubería de 63 mm de diámetro</t>
  </si>
  <si>
    <t>3.0704.13.) INSTALACIONES ELÉCTRICAS
3.0704.13.) B. REFERENCIAS
3.0704.13. F.01 m) Mufa seca para acometida (3.0704.13.G.04)
03) Suministro  y  colocación  de   mufa para entrada de tubería de 63mm de diámetro. Incluye: herramienta y mano de obra en cualquier nivel (P.U.O.T.)</t>
  </si>
  <si>
    <t>E.P. 12-E Suministro y colocación de tubería CONDUIT y/o piezas especiales de fierro galvanizado pared gruesa. (P.U.O.T.)
33) Monitor fundido o troquelado galvanizado de 63 mm de diámetro.</t>
  </si>
  <si>
    <t>E.P. 12-E Suministro y colocación de tubería CONDUIT y/o piezas especiales de fierro galvanizado pared gruesa. (P.U.O.T.)
42) Contratuerca fundida o troquelada galvanizado de 63 mm de diámetro.</t>
  </si>
  <si>
    <t>Suministro y relleno de grava de 3/4" en pisos y como filtro. Incluye tendido, nivelado; carga, acarreo, descarga y colocación de material; mano de obra, maniobras, herramienta y equipo.</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</si>
  <si>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</si>
  <si>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3.0704.13.) INSTALACIONES ELÉCTRICAS
3.0704.13.) B. REFERENCIAS
3.0704.13  F.01  l) Interruptor termomagnético. (3.0704.13  G.04).
08) Suministro e instalación de interruptor termomagnético con gabinete marco "J" tipo JDL de 3 polos, 240v,  de 200 amp marca Square-d o similar, incluye: materiales, mano de obra, conexiones, pruebas, acarreos, desperdicios, herramienta y equipo.</t>
  </si>
  <si>
    <t>3.0704.13.) INSTALACIONES ELÉCTRICAS
3.0704.13.) B. REFERENCIAS.
3.0704.13  F.01  l) Interruptor termomagnético (3.0704.13  G.04).
Suministro e instalación de interruptor termomagnetico 3x100A, T713N100, 65 KA en gabinete nema 1 MC1/160, marca Bticino. Incluye: materiales, mano de obra, conexiones, herrajes para su fijación.</t>
  </si>
  <si>
    <t>Cable de aluminio XHHW (XLPE-LS) 75 °c calibre awg # 3/0, marca VIAKON o similar en calidad. Incluye: suministro, mano de obra especializada, conexión y prueba.</t>
  </si>
  <si>
    <t>Suministro e instalación de cable de aluminio calibre no. 4 awg, con aislamiento XHHW-2 75 c, marca CONDUMEX o similar en calidad. Incluye: suministro, mano de obra especializada, conexión y prueba.</t>
  </si>
  <si>
    <t>Suministro e instalación de transformador trifásico en aceite tipo poste de 75 KVA 13200-220/127 Volts, norma NOM-J-116, conexión tipo delta-estrella, impedancia a tensión y frecuencias nominales del 5.75% como máximo, marca PROLEC o similar en calidad y precio. Incluye: materiales, mano de obra especializada, herrajes, conexiones, materiales misceláneos, pruebas, maniobras, elevación, acarreos, limpieza, herramienta y equipo.</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</si>
  <si>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</si>
  <si>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</si>
  <si>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ELECTRICA EXTERIOR</t>
  </si>
  <si>
    <t>Suministro y tendido de tubo conduit tipo pad (poliducto de alta densidad) de 63 mm de diámetro. Incluye: maniobras, materiales, mano de obra, trazo, excavacion, relleno, herramienta y equipo de acuerdo a normatividad cfe  (p.u.o.t)</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</si>
  <si>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</si>
  <si>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</si>
  <si>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Conector múltiple BT (pulpo) 10 vías. Incluye: suministro e instalación, material, mano de obra especializada, acarreo, colocación, conexión, ajustes, maniobras y herramienta,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</si>
  <si>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</si>
  <si>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por ampliación de carga ante CFE</t>
  </si>
  <si>
    <t>kva</t>
  </si>
  <si>
    <t>Trámites para conseguir certificado de verificación de las instalaciones eléctricas (por una unidad de verificación)</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</si>
  <si>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</si>
  <si>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E.P.- 12-E Suministro y colocación de tubería CONDUIT y/o piezas especiales de fierro galvanizado pared gruesa, (P.U.O.T.)
03) Tubería de 25 mm de diámetro</t>
  </si>
  <si>
    <t>Suministro y colocación de CONDULET LB de 25 mm, marca CROUSE HINDS o similar en calidad y duración. Incluye: empaque de neopreno, tapa, mano de obra, materiales requeridos, flete a obra, acarreo, fijación, limpieza y retiro de sobrantes fuera de obra, equipo de seguridad, instalaciones específicas, equipo y herramienta. En cualquier nivel.</t>
  </si>
  <si>
    <t>Suministro y colocación de CONDULET tipo T-39 con tapa y empaque de 25 mm, mca. CROUSE HINDS DOMEX o de calidad similar. Incluye: materiales, mano de obra, desperdicios, acarreos, pruebas y todo lo necesario para su correcta ejecución. P.U.O.T.</t>
  </si>
  <si>
    <t>Suministro e instalación de LB CONDULET de 38 mm. Incluye: materiales, mano de obra especializada, materiales misceláneos, acarreos, fletes, desperdicios, herramienta, equipo y todo lo necesario para su correcta instalación.</t>
  </si>
  <si>
    <t>Suministro y colocación de centro de carga de 12 polos, zapatas principales 125 A, 240/120V, 3F-4H, 10 KA, caja con interior y frente (flejado), línea BTPLUG MODELO BTN41L12, marca BTCINO o similar en calidad. Incluye suministro de materiales, mano de obra  especializada, conexiones, pruebas, material misceláneo, desperdicio, acarreos, maniobras, herramienta y equipo.</t>
  </si>
  <si>
    <t>3.0704.13.) INSTALACIONES ELÉCTRICAS
3.0704.13.) B. REFERENCIAS.
3.0704.13  F.01  l) Interruptor termomagnético (3.0704.13  G.04).
De 2 polos, 120/240 V.C.A., 20 amperes, 10 KA, montaje enchufable, modelo BTN2/20, línea BTPLUG, marca BTICINO o similar en calidad. Incluye: suministro, colocación, pruebas, herramienta y equipo.</t>
  </si>
  <si>
    <t>3.0704.13.) INSTALACIONES ELÉCTRICAS
3.0704.13.) B. REFERENCIAS.
3.0704.13  F.01  l) Interruptor termomagnético (3.0704.13  G.04).
De 1 polo, 120/240 V.C.A., 20 amperes, 10 KA, montaje enchufable, modelo BTN1/20, línea BTPLUG, marca BTICINO o similar en calidad. Incluye: suministro, colocación, pruebas, herramienta y equipo.</t>
  </si>
  <si>
    <t>Cable de aluminio ACSR cal. 1/0 AWG 13.2 KV, mca. Condumex o similar en calidad, incluye: suministro y colocación de conductor, tendido, tensionado y enclemado, cortes, empalmes, cocas, conexión, material, mano de obra especializada, maniobras y herramienta. a cualquier altura. P.U.O.T.</t>
  </si>
  <si>
    <t>Cruceta de fierro galvanizado tipo PR200. incluye: suministro e instalación, material, mano de obra especializada, conexión, acarreo, ajustes, maniobras y herramienta. a cualquier altura. p.u.o.t.</t>
  </si>
  <si>
    <t>Perno doble rosca de 16 x 508 mm, incluye: suministro y colocación, material, mano de obra especializada, maniobras y herramienta. a cualquier altura. p.u.o.t.</t>
  </si>
  <si>
    <t>OJO RE, incluye: suministro e instalación, material, mano de obra especializada, acarreo, colocación, fijación, ajustes, maniobras y herramienta. a cualquier altura. p.u.o.t.</t>
  </si>
  <si>
    <t>Aislador ASUS. Incluye: suministro e instalación, material, mano de obra especializada, acarreo, colocación, conexión, ajustes, maniobras y herramienta. a cualquier altura. P.U.O.T.</t>
  </si>
  <si>
    <t>Conector estribo 1/0, incluye: suministro e instalación, material, mano de obra especializada, acarreo, colocación, conexión, ajustes, maniobras y herramienta. a cualquier altura. p.u.o.t.</t>
  </si>
  <si>
    <t>Conector línea viva, incluye: suministro e instalación, material, mano de obra especializada, acarreo, colocación, conexión, ajustes, maniobras y herramienta. a cualquier altura. p.u.o.t.</t>
  </si>
  <si>
    <t>Grapa de remate  tipo RAL 8  para calibre 1/0 AWG. Incluye: subida a poste hasta 12 m de altura colocación, conexión y ajustes.</t>
  </si>
  <si>
    <t>Bastidor B4, incluye: suministro e instalación, material, mano de obra especializada, acarreo, colocación, conexión, ajustes, maniobras y herramienta. a cualquier altura. p.u.o.t.</t>
  </si>
  <si>
    <t>Suministro e instalación de aislador carrete 1C. Incluye: mano de obra especializada, herramienta, equipo, equipo de seguridad, materiales necesarios para su completa instalación, pruebas y puesta en operación. En cualquier nivel, según proyecto, P.U.O.T.</t>
  </si>
  <si>
    <t>Fleje de acero inoxidable.  Incluye: materiales, mano de obra, herramienta y equipo. En cualquier nivel P.U.O.T.</t>
  </si>
  <si>
    <t>Hebilla de acero inoxidable 3/4. Incluye: Suministro y colocación, material, mano de obra especializada, acarreo, colocación, conexión, ajustes, maniobras y herramienta. A cualquier altura. P.U.O.T.</t>
  </si>
  <si>
    <t>Suministro e instalación de aislador en porcelana tipo poste 13PD. Incluye: material, mano de obra especializada, acarreo, colocación, conexión, ajustes, maniobras y herramienta. A cualquier altura. P.U.O.T.</t>
  </si>
  <si>
    <t>E.P. 12-E Suministro y colocación de tubería CONDUIT y/o piezas especiales de fierro galvanizado pared gruesa. (P.U.O.T.)
16) Codo de 90° x  63 mm de diámetro.</t>
  </si>
  <si>
    <t>Suministro e instalación de transicion aereo subterranea en 13.2 KV., para sistema de 200 A con cuchillas cortacircuitos fusibles de 14.4KV 100A, con apartarrayos RISE POLE, conectores a compresion tipo L con estribo de cobre, crucetas, conector perico para linea viva, conector mecanico, alambre desnudo cal. 4 awg., cruceta, terminal polimerica tipo interperie 15 KV, tubo pad negro de 4", fleje acero inoxidable, conector para varilla coperweld, varilla coperweld, aislador 13PC, manga termocontractil, incluye: materiales para la fijacion de equipos, maniobras, materiales, herramienta y equipo de acuerdo a normatividad CFE .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</si>
  <si>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</si>
  <si>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</si>
  <si>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</si>
  <si>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</si>
  <si>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EP-1-A.- DEMOLICIONES, DESMONTAJES Y DESMANTELAMIENTOS. 
Desmantelamiento y retiro de cable conductor de diversos calibres. Incluye: herramienta y equipo necesario para su total retiro, limpieza y traslado a bodega indicada por supervisor.</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</si>
  <si>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</si>
  <si>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E.P.- 13-E Suministro y colocación de tubería CONDUIT y/o piezas especiales de PVC pesado (P.U.O.T.)
03) Tuberia de PVC de 25 mm de diámetro</t>
  </si>
  <si>
    <t>E.P.- 12-E Suministro y colocación de tubería CONDUIT y/o piezas especiales de fierro galvanizado pared gruesa, (P.U.O.T.)
01) Tubería de 13 mm de diámetro CED. 40</t>
  </si>
  <si>
    <t>Sellado de ductos en registros de baja tensión, para tubería conduit y conexiones de 3" de diámetro, a base de compuesto chico A y fibra marca  CROUSE-HINDS o similar en calidad. Incluye: materiales, mano de obra, equipo, herramienta. P.U.O.T.</t>
  </si>
  <si>
    <t>Conector multiple  BT(pulpo) de 600 volts- 4 vías. incluye: suministro e instalación, material, mano de obra especializada, acarreo, colocación, conexión, ajustes, maniobras y herramienta. a cualquier altura. p.u.o.t.</t>
  </si>
  <si>
    <t>REHABILITACION DE LOSA + DEMOLICION DE SERVICIOS SANITARIOS + CONSTRUCCION DE SERVICIOS SANITARIOS ESTR. 753 + OBRA EXTERIOR EN PRIMARIA NORBERTO TREVIÑO ZAPATA (CLAVE: 28DPR1235X) COL. SANTO NIÑO, TAMPICO, TAM.</t>
  </si>
  <si>
    <t>REHABILITACION DE LOSA</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</si>
  <si>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</si>
  <si>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</si>
  <si>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</si>
  <si>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</si>
  <si>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</si>
  <si>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</si>
  <si>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</si>
  <si>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</si>
  <si>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Poda de árboles con diferentes alturas. Incluye: maniobras y acarreo fuera de la obra, mano de obra, herramienta  y equipo. P.U.O.T.</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</si>
  <si>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</si>
  <si>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3.0704.09) PISOS Y PAVIMENTOS
3.0704.09) B. REFERENCIAS
3.0704.09 - F.01  e) Pisos de losetas, baldosas o cintillas de barro. (3.0704.09 G.01).
Suministro y colocación de loseta vitrificada marca VITROMEX color prisma beige dimensión 33x33cms, asentada con cemento crest porcelánico y emboquillado a hueso con cemento blanco. Incluye: materiales, mano de obra, cortes, desperdicios, preparación de la superficie y limpieza.</t>
  </si>
  <si>
    <t>DEMOLICION DE SERVICIOS SANITARIOS</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</si>
  <si>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</si>
  <si>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3.0704.01) OBRAS PRELIMINARES
3.0704.01) B. REFERENCIAS.
3.0704.01 F.01 j) Demoliciones (3.0704.01  G.13 y G.14).
03) Demolición de concreto reforzado en pisos. Inc. limpiezas, maniobras, acarreo dentro y fuera de la obra del material producto de la demolición.</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</si>
  <si>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</si>
  <si>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EP-1-A.- DEMOLICIONES, DESMONTAJES Y DESMANTELAMIENTOS.
Demolición de muro de enrase de block o ladrillo. Incluye: acarreo dentro y fuera de material producto de la demolición, mano de obra, herramienta y equipo. A cualquier altura.</t>
  </si>
  <si>
    <t>3.0704.01) OBRAS PRELIMINARES
3.0704.01) B. REFERENCIAS.
3.0704.01 F.01 j) Demoliciones (3.0704.01  G.13 y G.14).
03) Demolición de concreto armado en estructura (losas y trabes). Inc. maniobras, limpiezas, corte de varillas, acarreo dentro y fuera de material producto de la demolición, mano de obra, herramienta y equipo a cualquier altura. P.U.O.T.</t>
  </si>
  <si>
    <t>Corte con disco en losa, considerando el corte para conservar una marquesina de 60 cm de longitud en todo el perímetro, incluye: herramienta, equipo, mano de obra, limpiezas y retiro de escombro fuera de la obra.</t>
  </si>
  <si>
    <t>CONSTRUCCION DE SERVICIOS SANITARIOS ESTR. 753 AISLADOS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</si>
  <si>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</si>
  <si>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</si>
  <si>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</si>
  <si>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</si>
  <si>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</si>
  <si>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</si>
  <si>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</si>
  <si>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</si>
  <si>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</si>
  <si>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</si>
  <si>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</si>
  <si>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</si>
  <si>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</si>
  <si>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</si>
  <si>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</si>
  <si>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</si>
  <si>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</si>
  <si>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</si>
  <si>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</si>
  <si>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</si>
  <si>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 X 20 CM armado con 4 VARS no 4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</si>
  <si>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</si>
  <si>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Forjado de canalón de concreto F'C=150 KG/CM2 de 13 x 15 CM. Y 8 CM. De espesor, recubrimiento de azulejo. Incluye: cortes rectos y a 45 grados, cimbra, descimbra, acarreos, equipo, herramienta y mano de obra. (P.U.O.T.)</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</si>
  <si>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</si>
  <si>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</si>
  <si>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</si>
  <si>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</si>
  <si>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</si>
  <si>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Limpieza de pisos de concreto, mosaico de pasta, cerámica, etc., con cepillo, agua y acido clorhídrico. Inc. material, mano de obra y herramienta.</t>
  </si>
  <si>
    <t>Limpieza de vidrios y/o tabletas por ambas caras. Inc. material y mano de obra. Trabajo terminado</t>
  </si>
  <si>
    <t>Forjado de nariz de concreto f´c=  150 kg/cm2. incluye solo cimbra y acero 0.80 kg/ml. para remate piso lado posterior y laterales edif., cimbra, descimbra, acarreos, nivelación, materiales y mano de obra.</t>
  </si>
  <si>
    <t>Forjado de nariz en banquetas. Incluye: solo cimbra (aparente con doble ochavo en frentes), acarreos, equipo, herramienta y mano de obra. (P.U.O.T.)</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</si>
  <si>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</si>
  <si>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Suministro e instalación de mampara metálica para módulo de sanitarios, marca SANILOCK modelo standard 4200 o equivalente en calidad, acabado acero inoxidable, a base de mamparas, pilastras y cabezales, (de acuerdo a diseño, dimensiones y especificaciones de proyecto). Incluye,  fijación, anclajes, herrajes, acarreos, desperdicios, limpieza y retiro de sobrantes fuera de la obra, materiales, herramienta, equipo, mano de obra, elevación a cualquier nivel, y todo lo necesario para su correcta ejecución.</t>
  </si>
  <si>
    <t xml:space="preserve">3.0704.11.) VENTANERÍA, CANCELERÍA Y PUERTAS DE COMUNICACIÓN.
3.0704.11.)B REFERENCIAS
3.0704.11  F.01  ñ) Fabricación y colocación de canceles con perfiles de aluminio anodizado  (3.0704.11 G.04)
Suministro y colocacion de cancel de aluminio compuesto por marco  perfil 2" , superficie 1.00 x 2.50 m. puerta multypanel y chapa con manija y llave tipo CAPCE PHILLIPS # 3065 o similar en calidad y duracion. incluye, fijo de 0.40 mts. Ver plano E-700-285.
</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</si>
  <si>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</si>
  <si>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3.0704.13.) INSTALACIONES ELÉCTRICAS
3.0704.13.) B. REFERENCIAS.
3.0704.13.F.01. o) Unidades de alumbrado (3.0704.13.G.04)
Suministro y colocación de luminaria EG-30X30PL-18W-TM Marca ENERGAIN o similar 5 años de garantía. Panel Light de 18W a 105º de apertura con fuente de poder remota de 100-277VAC IP50   50,000 horas de vida útil, eficiencia luminosa 110 LM/W, flujo luminoso de 1,980 lm,  50-60Hz, factor de potencia 0.95, 30 cm x 30 cm X 1.6 cm, perfil blanco con difusor OPAL, para áreas de oficina, 800 g, CRI 80,  temperatura de color 6,000°K. Incluye: accesorio para suspender y sobreponer, materiales,   mano   de   obra   especializada,   material   misceláneo, desperdicio,   maniobras,   conexiones,   elevación,   flete,   acarreos, herramienta y equipo. (P.U.O.T.)</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</si>
  <si>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</si>
  <si>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</si>
  <si>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</si>
  <si>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Salida sanitaria para coladera, y/o tapon registro, con tubo de PVC 2",  incluye: conexiones (codos, tees, yes, etc.), materiales, desperdicios, conexión y pruebas, mano de obra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</si>
  <si>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</si>
  <si>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</si>
  <si>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</si>
  <si>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</si>
  <si>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</si>
  <si>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</si>
  <si>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e instalación de llave tipo nariz marca URREA de 13 mm de diámetro. Incluye: pruebas, materiales, mano de obra desperdicios, limpieza, herramienta y equipo.</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</si>
  <si>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</si>
  <si>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</si>
  <si>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 xml:space="preserve">   ADHERIDOS</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</si>
  <si>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</si>
  <si>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</si>
  <si>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</si>
  <si>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Fabricación de vertedero o pileta de 50 x 50 x 50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</si>
  <si>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Construcción de rampa para minusválidos,  (ver diseño y especificaciones en plano), concreto fc=150 kg/cm2 reforzado con malla 66-10 10, acabado escobillado incluye: bordillo de concreto sección 10 x 10 cm en el volado, cimbrado, descimbrado, materiales, mano de obra, herramienta y equipo. P.U.O.T.</t>
  </si>
  <si>
    <t>OBRA EXTERIOR</t>
  </si>
  <si>
    <t xml:space="preserve">   RED ELECTRICA,12 ML</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</si>
  <si>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</si>
  <si>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</si>
  <si>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Suministro e instalación de cable XLP de aluminio 75°C calibre no. 6 awg, marca CONDUMEX o similar en calidad. Incluye: suministro, mano de obra especializada, conexión y prueba.</t>
  </si>
  <si>
    <t>Suministro y colocación de cable aluminio desnudo (AAC) cal. 6 AWG marca CONDUMEX o similar en calidad, incluye: tendido, tensionado y enclemado, cortes, empalmes, cocas, conexión, material, mano de obra especializada, maniobras y herramientas. A cualquier altura.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</si>
  <si>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</si>
  <si>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</si>
  <si>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 xml:space="preserve">   RED HIDRO SANITARIA</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</si>
  <si>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</si>
  <si>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</si>
  <si>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</si>
  <si>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REHABILITACION DE RED ELECTRICA EN GENERAL EN PRIMARIA JOSEFA ORTIZ DE DOMINGUEZ (CLAVE: 28DPR1595I) COL. NATIVIDAD GARZA LEAL, TAMPICO, TAM.</t>
  </si>
  <si>
    <t>REHABILITACION ELECTRICA EXTERIOR.</t>
  </si>
  <si>
    <t xml:space="preserve">   EDIFICIO "A"</t>
  </si>
  <si>
    <t>EP-1-A.- DEMOLICIONES, DESMONTAJES Y DESMANTELAMIENTOS.
Desmantelamiento y retiro de cableado y canalización de red. Incluye: resane de anclajes y pasos de muro, mano de obra, herramienta, equipo, limpieza y acarreos del material fuera de la obra.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</si>
  <si>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</si>
  <si>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Suministro e instalación de tablero de control para 30 circuitos cat. BTN41L16030E marca Bticino o equivalente, 3 fase 4 hilos. 10000 ACI, 240 VCA gabinete de empotrar  Incluye: interruptor principal de 3P x 160 ampers, suministro de materiales, mano de obra  especializada, conexiones, pruebas, material misceláneo, desperdicio, acarreos, maniobras, herramienta y equipo. P.U.O.T..</t>
  </si>
  <si>
    <t>Balanceo de cargas en tableros nuevos. Incluye: mano de obra especializada, conexiones, herramienta, equipo, pruebas y todo lo necesario para su correcta ejecución. P.U.O.T.</t>
  </si>
  <si>
    <t>Reubicación de circuitos existentes a tableros nuevos. Incluye: desconexión, mano de obra especializada, maniobras, acarreos, conexiones, herramienta, equipo y todo lo necesario para su correcta ejecución. P.U.O.T.</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</si>
  <si>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</si>
  <si>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</si>
  <si>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</si>
  <si>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</si>
  <si>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 xml:space="preserve">   EDIFICIO "B"</t>
  </si>
  <si>
    <t>Suministro y colocación de tablero de control para 18 circuitos , 3 fase 4 hilos  tipo NQ cat. NQ184AB100F Square d o similar  con interruptor principal de 3p-50a. Incluye material, mano de obra  especializada, conexiones, pruebas, material misceláneo, desperdicio, acarreos, maniobras, herramienta y equipo.</t>
  </si>
  <si>
    <t>Suministro e instalación de cable de cobre suave THW-LS 75º C calibre 4 AWG. marca Condumex. Incluye: conexiones, mano de obra, materiales.</t>
  </si>
  <si>
    <t>Suministro  y  colocación  de  cable de cobre desnudo (DSD) semiduro cal.  No.8 mca. CONDUMEX o similar en calidad. incluye: materiales, mano de obra, conexión, maniobras, herramienta y equipo.  En cualquier nivel. P.U.O.T.</t>
  </si>
  <si>
    <t xml:space="preserve">   EDIFICIO "C"</t>
  </si>
  <si>
    <t>Suministro y colocacion de Tablero de control  para 30 Circuitos 3 Fases, 4 Hilos, 240 V.C.A. 10 000 A.C.I. tipo empotrar cat. BF425M1030F BTICINO o similar, con interruptor Ppal. de 3P x 100 amp. Megatiker. Incluye material, mano de obra  especializada, conexiones, pruebas, material misceláneo, desperdicio, acarreos, maniobras, herramienta y equipo.</t>
  </si>
  <si>
    <t xml:space="preserve">   EDIFICIO "D"</t>
  </si>
  <si>
    <t>Suministro y colocación de tablero de control para 12 circuitos, 3 fase 4 hilos 240 v.c.a. 10000 A.C.I. NQOD124AB11S SQUARE D o similar con interruptor de 3p-50A. Con kit de barra de tierra PK9GTA incluye: conexión y prueba.</t>
  </si>
  <si>
    <t xml:space="preserve">   MANTENIMIENTO TABLERO</t>
  </si>
  <si>
    <t>Mantenimiento de tablero principal. Incluye: limpieza, aprietes de tornilleria en general, revisión de cableados, fijación, conexiones, pruebas y puesta en marcha.</t>
  </si>
  <si>
    <t>SUBESTACION ELECTRICA DE 75 KVA + OBRA EXTERIOR EN PRIMARIA HERMENEGILDO GALEANA (CLAVE: 28DPR1089C) COL. HERMENEGILDO GALEANA, MADERO, TAM.</t>
  </si>
  <si>
    <t>I</t>
  </si>
  <si>
    <t>I-1</t>
  </si>
  <si>
    <t>I-1.1</t>
  </si>
  <si>
    <t>I-1.2</t>
  </si>
  <si>
    <t>I-2</t>
  </si>
  <si>
    <t>I-3</t>
  </si>
  <si>
    <t>II</t>
  </si>
  <si>
    <t>II-1</t>
  </si>
  <si>
    <t>II-2</t>
  </si>
  <si>
    <t>II-3</t>
  </si>
  <si>
    <t>II-3.1</t>
  </si>
  <si>
    <t>II-3.2</t>
  </si>
  <si>
    <t>II-3.3</t>
  </si>
  <si>
    <t>II-3.4</t>
  </si>
  <si>
    <t>II-3.5</t>
  </si>
  <si>
    <t xml:space="preserve">   CIMENTACIÓN</t>
  </si>
  <si>
    <t xml:space="preserve">   ESTRUCTURA</t>
  </si>
  <si>
    <t xml:space="preserve">   ALBAÑILERÍA Y ACABADOS</t>
  </si>
  <si>
    <t xml:space="preserve">   HERRERÍA Y CANCELERIA</t>
  </si>
  <si>
    <t xml:space="preserve">   INSTALACIONES</t>
  </si>
  <si>
    <t>II-4</t>
  </si>
  <si>
    <t>II-5</t>
  </si>
  <si>
    <t>II-5.1</t>
  </si>
  <si>
    <t>II-5.2</t>
  </si>
  <si>
    <t>III</t>
  </si>
  <si>
    <t>III-1</t>
  </si>
  <si>
    <t>III-1.1</t>
  </si>
  <si>
    <t>III-1.2</t>
  </si>
  <si>
    <t>III-1.3</t>
  </si>
  <si>
    <t>III-1.4</t>
  </si>
  <si>
    <t>III-1.5</t>
  </si>
  <si>
    <t>III-2</t>
  </si>
  <si>
    <t>II-3.6</t>
  </si>
  <si>
    <t>CONSTRUCCIÓN Y REHABILITACIÓN EN: PRIM. HERMENEGILDO GALEANA (CLAVE: 28DPR1089C) EN MADERO, TAM; PRIM. DR. NORBERTO TREVIÑO ZAPATA (CLAVE: 28DPR1235X) Y PRIM. JOSEFA ORTIZ DE DOMINGUEZ (CLAVE: 28DPR1595I) EN TAMPICO, TAM.</t>
  </si>
  <si>
    <t>LICITACIÓN No.:  LPE-ITIFE-N040-2022</t>
  </si>
  <si>
    <t>LICITACIÓN No.: LPE-ITIFE-N040-2022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</si>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</sst>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
      <sz val="9"/>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9">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0" applyNumberFormat="1"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1" applyNumberFormat="1" applyFont="1" applyFill="1" applyBorder="1" applyAlignment="1">
      <alignment horizontal="center" vertical="center"/>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9" xfId="0" applyFont="1" applyFill="1" applyBorder="1" applyAlignment="1">
      <alignment horizontal="center" vertical="top"/>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3" fillId="0" borderId="11" xfId="0" applyFont="1" applyFill="1" applyBorder="1" applyAlignment="1">
      <alignment horizontal="center" vertical="center"/>
    </xf>
    <xf numFmtId="4" fontId="23" fillId="0" borderId="11" xfId="0" applyNumberFormat="1" applyFont="1" applyFill="1" applyBorder="1" applyAlignment="1">
      <alignment horizontal="center" vertical="center"/>
    </xf>
    <xf numFmtId="0" fontId="4" fillId="0" borderId="5" xfId="0" applyFont="1" applyFill="1" applyBorder="1" applyAlignment="1">
      <alignment horizontal="right" vertical="center"/>
    </xf>
    <xf numFmtId="0" fontId="4" fillId="0" borderId="12" xfId="0" applyFont="1" applyFill="1" applyBorder="1" applyAlignment="1">
      <alignment horizontal="right" vertical="center"/>
    </xf>
    <xf numFmtId="0" fontId="4" fillId="0" borderId="9" xfId="0" applyFont="1" applyFill="1" applyBorder="1" applyAlignment="1">
      <alignment vertical="center"/>
    </xf>
    <xf numFmtId="0" fontId="4" fillId="0" borderId="14" xfId="0" applyFont="1" applyFill="1" applyBorder="1" applyAlignment="1">
      <alignment vertical="center"/>
    </xf>
    <xf numFmtId="0" fontId="25" fillId="0" borderId="15" xfId="2" applyFont="1" applyFill="1" applyBorder="1" applyAlignment="1">
      <alignment horizontal="justify" vertical="center" wrapText="1"/>
    </xf>
    <xf numFmtId="0" fontId="25" fillId="0" borderId="15" xfId="0" applyFont="1" applyFill="1" applyBorder="1" applyAlignment="1">
      <alignment horizontal="center" vertical="center"/>
    </xf>
    <xf numFmtId="0" fontId="25" fillId="0" borderId="15" xfId="0" applyFont="1" applyFill="1" applyBorder="1" applyAlignment="1">
      <alignment horizontal="justify" vertical="center" wrapText="1"/>
    </xf>
    <xf numFmtId="0" fontId="25" fillId="0" borderId="15" xfId="1" applyNumberFormat="1" applyFont="1" applyFill="1" applyBorder="1" applyAlignment="1">
      <alignment horizontal="center" vertical="center"/>
    </xf>
    <xf numFmtId="0" fontId="21" fillId="2" borderId="15" xfId="1" applyNumberFormat="1" applyFont="1" applyFill="1" applyBorder="1" applyAlignment="1">
      <alignment horizontal="center" vertical="center"/>
    </xf>
    <xf numFmtId="0" fontId="21" fillId="2" borderId="15" xfId="2" applyFont="1" applyFill="1" applyBorder="1" applyAlignment="1">
      <alignment horizontal="justify" vertical="center" wrapText="1"/>
    </xf>
    <xf numFmtId="4" fontId="21" fillId="2" borderId="15" xfId="1"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4" fontId="26" fillId="2" borderId="15"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4" fillId="0" borderId="5" xfId="0" applyFont="1" applyFill="1" applyBorder="1" applyAlignment="1">
      <alignment horizontal="center" vertical="top"/>
    </xf>
    <xf numFmtId="0" fontId="24" fillId="0" borderId="6" xfId="0" applyFont="1" applyFill="1" applyBorder="1" applyAlignment="1">
      <alignment horizontal="center" vertical="top"/>
    </xf>
    <xf numFmtId="0" fontId="24" fillId="0" borderId="12" xfId="0" applyFont="1" applyFill="1" applyBorder="1" applyAlignment="1">
      <alignment horizontal="center" vertical="top"/>
    </xf>
    <xf numFmtId="0" fontId="24" fillId="0" borderId="1" xfId="0" applyFont="1" applyFill="1" applyBorder="1" applyAlignment="1">
      <alignment horizontal="center" vertical="top"/>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0" fontId="23" fillId="0" borderId="14" xfId="0" applyFont="1" applyFill="1" applyBorder="1" applyAlignment="1">
      <alignment horizontal="center" vertical="center"/>
    </xf>
    <xf numFmtId="4" fontId="23" fillId="0" borderId="9"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0</xdr:row>
      <xdr:rowOff>0</xdr:rowOff>
    </xdr:from>
    <xdr:to>
      <xdr:col>6</xdr:col>
      <xdr:colOff>1192046</xdr:colOff>
      <xdr:row>3</xdr:row>
      <xdr:rowOff>72877</xdr:rowOff>
    </xdr:to>
    <xdr:pic>
      <xdr:nvPicPr>
        <xdr:cNvPr id="2" name="Imagen 1"/>
        <xdr:cNvPicPr>
          <a:picLocks noChangeAspect="1"/>
        </xdr:cNvPicPr>
      </xdr:nvPicPr>
      <xdr:blipFill>
        <a:blip xmlns:r="http://schemas.openxmlformats.org/officeDocument/2006/relationships" r:embed="rId1"/>
        <a:stretch>
          <a:fillRect/>
        </a:stretch>
      </xdr:blipFill>
      <xdr:spPr>
        <a:xfrm>
          <a:off x="609600" y="0"/>
          <a:ext cx="7602371" cy="12254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352425</xdr:colOff>
      <xdr:row>0</xdr:row>
      <xdr:rowOff>0</xdr:rowOff>
    </xdr:from>
    <xdr:to>
      <xdr:col>6</xdr:col>
      <xdr:colOff>39521</xdr:colOff>
      <xdr:row>4</xdr:row>
      <xdr:rowOff>263377</xdr:rowOff>
    </xdr:to>
    <xdr:pic>
      <xdr:nvPicPr>
        <xdr:cNvPr id="2" name="Imagen 1"/>
        <xdr:cNvPicPr>
          <a:picLocks noChangeAspect="1"/>
        </xdr:cNvPicPr>
      </xdr:nvPicPr>
      <xdr:blipFill>
        <a:blip xmlns:r="http://schemas.openxmlformats.org/officeDocument/2006/relationships" r:embed="rId1"/>
        <a:stretch>
          <a:fillRect/>
        </a:stretch>
      </xdr:blipFill>
      <xdr:spPr>
        <a:xfrm>
          <a:off x="352425" y="0"/>
          <a:ext cx="7602371" cy="122540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6"/>
  <sheetViews>
    <sheetView showGridLines="0" tabSelected="1" topLeftCell="B1" zoomScaleNormal="100" workbookViewId="0">
      <selection activeCell="L8" sqref="L8"/>
    </sheetView>
  </sheetViews>
  <sheetFormatPr baseColWidth="10" defaultRowHeight="12.75" outlineLevelCol="1"/>
  <cols>
    <col min="1" max="1" width="6.85546875" style="1" hidden="1" customWidth="1" outlineLevel="1"/>
    <col min="2" max="2" width="13" style="1" customWidth="1" collapsed="1"/>
    <col min="3" max="3" width="68.140625" style="1" customWidth="1"/>
    <col min="4" max="4" width="6.140625" style="1" customWidth="1"/>
    <col min="5" max="5" width="8.42578125" style="16" customWidth="1"/>
    <col min="6" max="6" width="9.5703125" style="1" customWidth="1"/>
    <col min="7" max="7" width="22.140625" style="17"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30" customHeight="1">
      <c r="A1" s="71"/>
      <c r="B1" s="71"/>
      <c r="C1" s="71"/>
      <c r="D1" s="71"/>
      <c r="E1" s="71"/>
      <c r="F1" s="71"/>
      <c r="G1" s="71"/>
      <c r="H1" s="71"/>
    </row>
    <row r="2" spans="1:8" ht="25.5" customHeight="1">
      <c r="A2" s="72"/>
      <c r="B2" s="72"/>
      <c r="C2" s="72"/>
      <c r="D2" s="72"/>
      <c r="E2" s="72"/>
      <c r="F2" s="72"/>
      <c r="G2" s="72"/>
      <c r="H2" s="72"/>
    </row>
    <row r="3" spans="1:8" ht="35.25" customHeight="1">
      <c r="A3" s="73"/>
      <c r="B3" s="73"/>
      <c r="C3" s="73"/>
      <c r="D3" s="73"/>
      <c r="E3" s="73"/>
      <c r="F3" s="73"/>
      <c r="G3" s="73"/>
      <c r="H3" s="73"/>
    </row>
    <row r="4" spans="1:8" ht="16.5" customHeight="1">
      <c r="D4" s="2"/>
      <c r="E4" s="3"/>
      <c r="F4" s="2"/>
      <c r="G4" s="4"/>
    </row>
    <row r="5" spans="1:8" ht="10.5" customHeight="1">
      <c r="A5" s="74" t="s">
        <v>274</v>
      </c>
      <c r="B5" s="75"/>
      <c r="C5" s="76"/>
      <c r="D5" s="88" t="s">
        <v>0</v>
      </c>
      <c r="E5" s="89"/>
      <c r="F5" s="90"/>
      <c r="G5" s="5" t="s">
        <v>1</v>
      </c>
      <c r="H5" s="6" t="s">
        <v>2</v>
      </c>
    </row>
    <row r="6" spans="1:8" ht="48">
      <c r="A6" s="74" t="s">
        <v>3</v>
      </c>
      <c r="B6" s="75"/>
      <c r="C6" s="55" t="s">
        <v>273</v>
      </c>
      <c r="D6" s="91"/>
      <c r="E6" s="92"/>
      <c r="F6" s="93"/>
      <c r="G6" s="7"/>
      <c r="H6" s="8" t="s">
        <v>4</v>
      </c>
    </row>
    <row r="7" spans="1:8" ht="10.5" customHeight="1">
      <c r="A7" s="77" t="s">
        <v>5</v>
      </c>
      <c r="B7" s="77"/>
      <c r="C7" s="77"/>
      <c r="D7" s="78" t="s">
        <v>6</v>
      </c>
      <c r="E7" s="78"/>
      <c r="F7" s="58" t="s">
        <v>7</v>
      </c>
      <c r="G7" s="10"/>
      <c r="H7" s="60" t="s">
        <v>8</v>
      </c>
    </row>
    <row r="8" spans="1:8" ht="10.5" customHeight="1">
      <c r="A8" s="77"/>
      <c r="B8" s="77"/>
      <c r="C8" s="77"/>
      <c r="D8" s="78"/>
      <c r="E8" s="78"/>
      <c r="F8" s="59" t="s">
        <v>9</v>
      </c>
      <c r="G8" s="12"/>
      <c r="H8" s="61" t="s">
        <v>27</v>
      </c>
    </row>
    <row r="9" spans="1:8" ht="12.95" customHeight="1">
      <c r="A9" s="94" t="s">
        <v>10</v>
      </c>
      <c r="B9" s="94"/>
      <c r="C9" s="94"/>
      <c r="D9" s="94"/>
      <c r="E9" s="94"/>
      <c r="F9" s="94"/>
      <c r="G9" s="94"/>
      <c r="H9" s="94"/>
    </row>
    <row r="10" spans="1:8" ht="1.5" customHeight="1">
      <c r="A10" s="94"/>
      <c r="B10" s="94"/>
      <c r="C10" s="94"/>
      <c r="D10" s="94"/>
      <c r="E10" s="94"/>
      <c r="F10" s="94"/>
      <c r="G10" s="94"/>
      <c r="H10" s="94"/>
    </row>
    <row r="11" spans="1:8" ht="12.95" customHeight="1">
      <c r="A11" s="83" t="s">
        <v>11</v>
      </c>
      <c r="B11" s="83" t="s">
        <v>12</v>
      </c>
      <c r="C11" s="83" t="s">
        <v>13</v>
      </c>
      <c r="D11" s="83" t="s">
        <v>14</v>
      </c>
      <c r="E11" s="96" t="s">
        <v>15</v>
      </c>
      <c r="F11" s="79" t="s">
        <v>16</v>
      </c>
      <c r="G11" s="80"/>
      <c r="H11" s="83" t="s">
        <v>17</v>
      </c>
    </row>
    <row r="12" spans="1:8" ht="0.75" customHeight="1">
      <c r="A12" s="84"/>
      <c r="B12" s="84"/>
      <c r="C12" s="84"/>
      <c r="D12" s="84"/>
      <c r="E12" s="97"/>
      <c r="F12" s="81"/>
      <c r="G12" s="82"/>
      <c r="H12" s="84"/>
    </row>
    <row r="13" spans="1:8" ht="9.75" customHeight="1">
      <c r="A13" s="84"/>
      <c r="B13" s="95"/>
      <c r="C13" s="84"/>
      <c r="D13" s="84"/>
      <c r="E13" s="97"/>
      <c r="F13" s="52" t="s">
        <v>18</v>
      </c>
      <c r="G13" s="53" t="s">
        <v>19</v>
      </c>
      <c r="H13" s="54" t="s">
        <v>20</v>
      </c>
    </row>
    <row r="14" spans="1:8" ht="9.75" customHeight="1">
      <c r="A14" s="56"/>
      <c r="B14" s="56"/>
      <c r="C14" s="56"/>
      <c r="D14" s="56"/>
      <c r="E14" s="57"/>
      <c r="F14" s="52"/>
      <c r="G14" s="53"/>
      <c r="H14" s="56"/>
    </row>
    <row r="15" spans="1:8" ht="50.25" customHeight="1">
      <c r="A15" s="56"/>
      <c r="B15" s="56" t="s">
        <v>240</v>
      </c>
      <c r="C15" s="42" t="s">
        <v>239</v>
      </c>
      <c r="D15" s="56"/>
      <c r="E15" s="57"/>
      <c r="F15" s="52"/>
      <c r="G15" s="53"/>
      <c r="H15" s="56"/>
    </row>
    <row r="16" spans="1:8" s="15" customFormat="1">
      <c r="A16" s="14"/>
      <c r="B16" s="63" t="s">
        <v>241</v>
      </c>
      <c r="C16" s="64" t="s">
        <v>30</v>
      </c>
      <c r="D16" s="43"/>
      <c r="E16" s="43"/>
      <c r="F16" s="41"/>
      <c r="G16" s="44"/>
      <c r="H16" s="41"/>
    </row>
    <row r="17" spans="1:8">
      <c r="A17" s="14"/>
      <c r="B17" s="63" t="s">
        <v>242</v>
      </c>
      <c r="C17" s="64" t="s">
        <v>31</v>
      </c>
      <c r="D17" s="46"/>
      <c r="E17" s="43"/>
      <c r="F17" s="41"/>
      <c r="G17" s="47"/>
      <c r="H17" s="45"/>
    </row>
    <row r="18" spans="1:8" ht="96">
      <c r="A18" s="14"/>
      <c r="B18" s="48">
        <v>500200036</v>
      </c>
      <c r="C18" s="49" t="s">
        <v>32</v>
      </c>
      <c r="D18" s="50" t="s">
        <v>33</v>
      </c>
      <c r="E18" s="69">
        <v>8</v>
      </c>
      <c r="F18" s="41"/>
      <c r="G18" s="47"/>
      <c r="H18" s="51"/>
    </row>
    <row r="19" spans="1:8" ht="96">
      <c r="A19" s="14"/>
      <c r="B19" s="48">
        <v>500200027</v>
      </c>
      <c r="C19" s="49" t="s">
        <v>34</v>
      </c>
      <c r="D19" s="50" t="s">
        <v>35</v>
      </c>
      <c r="E19" s="69">
        <v>5</v>
      </c>
      <c r="F19" s="41"/>
      <c r="G19" s="47"/>
      <c r="H19" s="51"/>
    </row>
    <row r="20" spans="1:8">
      <c r="A20" s="14"/>
      <c r="B20" s="65" t="s">
        <v>243</v>
      </c>
      <c r="C20" s="62" t="s">
        <v>36</v>
      </c>
      <c r="D20" s="50"/>
      <c r="E20" s="69"/>
      <c r="F20" s="41"/>
      <c r="G20" s="47"/>
      <c r="H20" s="51"/>
    </row>
    <row r="21" spans="1:8" ht="60">
      <c r="A21" s="14"/>
      <c r="B21" s="48">
        <v>500100038</v>
      </c>
      <c r="C21" s="49" t="s">
        <v>37</v>
      </c>
      <c r="D21" s="50" t="s">
        <v>38</v>
      </c>
      <c r="E21" s="69">
        <v>1</v>
      </c>
      <c r="F21" s="41"/>
      <c r="G21" s="47"/>
      <c r="H21" s="51"/>
    </row>
    <row r="22" spans="1:8" ht="48">
      <c r="A22" s="14"/>
      <c r="B22" s="48">
        <v>500100008</v>
      </c>
      <c r="C22" s="49" t="s">
        <v>39</v>
      </c>
      <c r="D22" s="50" t="s">
        <v>35</v>
      </c>
      <c r="E22" s="69">
        <v>5</v>
      </c>
      <c r="F22" s="41"/>
      <c r="G22" s="47"/>
      <c r="H22" s="51"/>
    </row>
    <row r="23" spans="1:8" ht="48">
      <c r="A23" s="14"/>
      <c r="B23" s="48">
        <v>500100026</v>
      </c>
      <c r="C23" s="49" t="s">
        <v>40</v>
      </c>
      <c r="D23" s="50" t="s">
        <v>35</v>
      </c>
      <c r="E23" s="69">
        <v>15</v>
      </c>
      <c r="F23" s="41"/>
      <c r="G23" s="47"/>
      <c r="H23" s="51"/>
    </row>
    <row r="24" spans="1:8" ht="48">
      <c r="A24" s="14"/>
      <c r="B24" s="48">
        <v>500100388</v>
      </c>
      <c r="C24" s="49" t="s">
        <v>41</v>
      </c>
      <c r="D24" s="50" t="s">
        <v>38</v>
      </c>
      <c r="E24" s="69">
        <v>1</v>
      </c>
      <c r="F24" s="41"/>
      <c r="G24" s="47"/>
      <c r="H24" s="51"/>
    </row>
    <row r="25" spans="1:8" ht="72">
      <c r="A25" s="14"/>
      <c r="B25" s="48">
        <v>500300031</v>
      </c>
      <c r="C25" s="49" t="s">
        <v>42</v>
      </c>
      <c r="D25" s="50" t="s">
        <v>35</v>
      </c>
      <c r="E25" s="69">
        <v>2.5</v>
      </c>
      <c r="F25" s="41"/>
      <c r="G25" s="47"/>
      <c r="H25" s="51"/>
    </row>
    <row r="26" spans="1:8" ht="48">
      <c r="A26" s="14"/>
      <c r="B26" s="48">
        <v>500400034</v>
      </c>
      <c r="C26" s="49" t="s">
        <v>43</v>
      </c>
      <c r="D26" s="50" t="s">
        <v>35</v>
      </c>
      <c r="E26" s="69">
        <v>10</v>
      </c>
      <c r="F26" s="41"/>
      <c r="G26" s="47"/>
      <c r="H26" s="51"/>
    </row>
    <row r="27" spans="1:8" ht="84">
      <c r="A27" s="14"/>
      <c r="B27" s="48">
        <v>500400008</v>
      </c>
      <c r="C27" s="49" t="s">
        <v>44</v>
      </c>
      <c r="D27" s="50" t="s">
        <v>35</v>
      </c>
      <c r="E27" s="69">
        <v>15</v>
      </c>
      <c r="F27" s="41"/>
      <c r="G27" s="47"/>
      <c r="H27" s="51"/>
    </row>
    <row r="28" spans="1:8" ht="36">
      <c r="A28" s="14"/>
      <c r="B28" s="48">
        <v>500100030</v>
      </c>
      <c r="C28" s="49" t="s">
        <v>45</v>
      </c>
      <c r="D28" s="50" t="s">
        <v>46</v>
      </c>
      <c r="E28" s="69">
        <v>50</v>
      </c>
      <c r="F28" s="41"/>
      <c r="G28" s="47"/>
      <c r="H28" s="51"/>
    </row>
    <row r="29" spans="1:8" ht="84">
      <c r="A29" s="14"/>
      <c r="B29" s="48">
        <v>500500002</v>
      </c>
      <c r="C29" s="49" t="s">
        <v>47</v>
      </c>
      <c r="D29" s="50" t="s">
        <v>35</v>
      </c>
      <c r="E29" s="69">
        <v>10</v>
      </c>
      <c r="F29" s="41"/>
      <c r="G29" s="47"/>
      <c r="H29" s="51"/>
    </row>
    <row r="30" spans="1:8" ht="36">
      <c r="A30" s="14"/>
      <c r="B30" s="48">
        <v>502400148</v>
      </c>
      <c r="C30" s="49" t="s">
        <v>48</v>
      </c>
      <c r="D30" s="50" t="s">
        <v>38</v>
      </c>
      <c r="E30" s="69">
        <v>18</v>
      </c>
      <c r="F30" s="41"/>
      <c r="G30" s="47"/>
      <c r="H30" s="51"/>
    </row>
    <row r="31" spans="1:8" ht="36">
      <c r="A31" s="14"/>
      <c r="B31" s="48">
        <v>502500173</v>
      </c>
      <c r="C31" s="49" t="s">
        <v>49</v>
      </c>
      <c r="D31" s="50" t="s">
        <v>38</v>
      </c>
      <c r="E31" s="69">
        <v>3</v>
      </c>
      <c r="F31" s="41"/>
      <c r="G31" s="47"/>
      <c r="H31" s="51"/>
    </row>
    <row r="32" spans="1:8" ht="24">
      <c r="A32" s="14"/>
      <c r="B32" s="48">
        <v>502501001</v>
      </c>
      <c r="C32" s="49" t="s">
        <v>50</v>
      </c>
      <c r="D32" s="50" t="s">
        <v>38</v>
      </c>
      <c r="E32" s="69">
        <v>6</v>
      </c>
      <c r="F32" s="41"/>
      <c r="G32" s="47"/>
      <c r="H32" s="51"/>
    </row>
    <row r="33" spans="1:8" ht="36">
      <c r="A33" s="14"/>
      <c r="B33" s="48">
        <v>502501002</v>
      </c>
      <c r="C33" s="49" t="s">
        <v>51</v>
      </c>
      <c r="D33" s="50" t="s">
        <v>38</v>
      </c>
      <c r="E33" s="69">
        <v>6</v>
      </c>
      <c r="F33" s="41"/>
      <c r="G33" s="47"/>
      <c r="H33" s="51"/>
    </row>
    <row r="34" spans="1:8" ht="36">
      <c r="A34" s="14"/>
      <c r="B34" s="48">
        <v>502400616</v>
      </c>
      <c r="C34" s="49" t="s">
        <v>52</v>
      </c>
      <c r="D34" s="50" t="s">
        <v>38</v>
      </c>
      <c r="E34" s="69">
        <v>1</v>
      </c>
      <c r="F34" s="41"/>
      <c r="G34" s="47"/>
      <c r="H34" s="51"/>
    </row>
    <row r="35" spans="1:8" ht="24">
      <c r="A35" s="14"/>
      <c r="B35" s="48">
        <v>502500064</v>
      </c>
      <c r="C35" s="49" t="s">
        <v>53</v>
      </c>
      <c r="D35" s="50" t="s">
        <v>38</v>
      </c>
      <c r="E35" s="69">
        <v>2</v>
      </c>
      <c r="F35" s="41"/>
      <c r="G35" s="47"/>
      <c r="H35" s="51"/>
    </row>
    <row r="36" spans="1:8" ht="24">
      <c r="A36" s="14"/>
      <c r="B36" s="48">
        <v>502500071</v>
      </c>
      <c r="C36" s="49" t="s">
        <v>54</v>
      </c>
      <c r="D36" s="50" t="s">
        <v>38</v>
      </c>
      <c r="E36" s="69">
        <v>4</v>
      </c>
      <c r="F36" s="41"/>
      <c r="G36" s="47"/>
      <c r="H36" s="51"/>
    </row>
    <row r="37" spans="1:8" ht="36">
      <c r="A37" s="14"/>
      <c r="B37" s="48">
        <v>502600042</v>
      </c>
      <c r="C37" s="49" t="s">
        <v>55</v>
      </c>
      <c r="D37" s="50" t="s">
        <v>38</v>
      </c>
      <c r="E37" s="69">
        <v>1</v>
      </c>
      <c r="F37" s="41"/>
      <c r="G37" s="47"/>
      <c r="H37" s="51"/>
    </row>
    <row r="38" spans="1:8" ht="24">
      <c r="A38" s="14"/>
      <c r="B38" s="48">
        <v>503000185</v>
      </c>
      <c r="C38" s="49" t="s">
        <v>56</v>
      </c>
      <c r="D38" s="50" t="s">
        <v>38</v>
      </c>
      <c r="E38" s="69">
        <v>3</v>
      </c>
      <c r="F38" s="41"/>
      <c r="G38" s="47"/>
      <c r="H38" s="51"/>
    </row>
    <row r="39" spans="1:8" ht="36">
      <c r="A39" s="14"/>
      <c r="B39" s="48">
        <v>501300209</v>
      </c>
      <c r="C39" s="49" t="s">
        <v>57</v>
      </c>
      <c r="D39" s="50" t="s">
        <v>46</v>
      </c>
      <c r="E39" s="69">
        <v>10</v>
      </c>
      <c r="F39" s="41"/>
      <c r="G39" s="47"/>
      <c r="H39" s="51"/>
    </row>
    <row r="40" spans="1:8" ht="36">
      <c r="A40" s="14"/>
      <c r="B40" s="48">
        <v>501300210</v>
      </c>
      <c r="C40" s="49" t="s">
        <v>58</v>
      </c>
      <c r="D40" s="50" t="s">
        <v>38</v>
      </c>
      <c r="E40" s="69">
        <v>6</v>
      </c>
      <c r="F40" s="41"/>
      <c r="G40" s="47"/>
      <c r="H40" s="51"/>
    </row>
    <row r="41" spans="1:8" ht="36">
      <c r="A41" s="14"/>
      <c r="B41" s="48">
        <v>502400412</v>
      </c>
      <c r="C41" s="49" t="s">
        <v>59</v>
      </c>
      <c r="D41" s="50" t="s">
        <v>38</v>
      </c>
      <c r="E41" s="69">
        <v>1</v>
      </c>
      <c r="F41" s="41"/>
      <c r="G41" s="47"/>
      <c r="H41" s="51"/>
    </row>
    <row r="42" spans="1:8" ht="36">
      <c r="A42" s="14"/>
      <c r="B42" s="48">
        <v>502600056</v>
      </c>
      <c r="C42" s="49" t="s">
        <v>60</v>
      </c>
      <c r="D42" s="50" t="s">
        <v>38</v>
      </c>
      <c r="E42" s="69">
        <v>4</v>
      </c>
      <c r="F42" s="41"/>
      <c r="G42" s="47"/>
      <c r="H42" s="51"/>
    </row>
    <row r="43" spans="1:8" ht="36">
      <c r="A43" s="14"/>
      <c r="B43" s="48">
        <v>502600057</v>
      </c>
      <c r="C43" s="49" t="s">
        <v>61</v>
      </c>
      <c r="D43" s="50" t="s">
        <v>38</v>
      </c>
      <c r="E43" s="69">
        <v>4</v>
      </c>
      <c r="F43" s="41"/>
      <c r="G43" s="47"/>
      <c r="H43" s="51"/>
    </row>
    <row r="44" spans="1:8" ht="84">
      <c r="A44" s="14"/>
      <c r="B44" s="48">
        <v>501301728</v>
      </c>
      <c r="C44" s="49" t="s">
        <v>62</v>
      </c>
      <c r="D44" s="50" t="s">
        <v>38</v>
      </c>
      <c r="E44" s="69">
        <v>1</v>
      </c>
      <c r="F44" s="41"/>
      <c r="G44" s="47"/>
      <c r="H44" s="51"/>
    </row>
    <row r="45" spans="1:8" ht="36">
      <c r="A45" s="14"/>
      <c r="B45" s="48">
        <v>502500057</v>
      </c>
      <c r="C45" s="49" t="s">
        <v>63</v>
      </c>
      <c r="D45" s="50" t="s">
        <v>38</v>
      </c>
      <c r="E45" s="69">
        <v>1</v>
      </c>
      <c r="F45" s="41"/>
      <c r="G45" s="47"/>
      <c r="H45" s="51"/>
    </row>
    <row r="46" spans="1:8" ht="36">
      <c r="A46" s="14"/>
      <c r="B46" s="48">
        <v>502500202</v>
      </c>
      <c r="C46" s="49" t="s">
        <v>64</v>
      </c>
      <c r="D46" s="50" t="s">
        <v>38</v>
      </c>
      <c r="E46" s="69">
        <v>1</v>
      </c>
      <c r="F46" s="41"/>
      <c r="G46" s="47"/>
      <c r="H46" s="51"/>
    </row>
    <row r="47" spans="1:8" ht="24">
      <c r="A47" s="14"/>
      <c r="B47" s="48">
        <v>501300128</v>
      </c>
      <c r="C47" s="49" t="s">
        <v>65</v>
      </c>
      <c r="D47" s="50" t="s">
        <v>66</v>
      </c>
      <c r="E47" s="69">
        <v>8</v>
      </c>
      <c r="F47" s="41"/>
      <c r="G47" s="47"/>
      <c r="H47" s="51"/>
    </row>
    <row r="48" spans="1:8" ht="24">
      <c r="A48" s="14"/>
      <c r="B48" s="48">
        <v>502500069</v>
      </c>
      <c r="C48" s="49" t="s">
        <v>67</v>
      </c>
      <c r="D48" s="50" t="s">
        <v>38</v>
      </c>
      <c r="E48" s="69">
        <v>1</v>
      </c>
      <c r="F48" s="41"/>
      <c r="G48" s="47"/>
      <c r="H48" s="51"/>
    </row>
    <row r="49" spans="1:8" ht="72">
      <c r="A49" s="14"/>
      <c r="B49" s="48">
        <v>501301355</v>
      </c>
      <c r="C49" s="49" t="s">
        <v>68</v>
      </c>
      <c r="D49" s="50" t="s">
        <v>38</v>
      </c>
      <c r="E49" s="69">
        <v>2</v>
      </c>
      <c r="F49" s="41"/>
      <c r="G49" s="47"/>
      <c r="H49" s="51"/>
    </row>
    <row r="50" spans="1:8" ht="96">
      <c r="A50" s="14"/>
      <c r="B50" s="48">
        <v>500900011</v>
      </c>
      <c r="C50" s="49" t="s">
        <v>69</v>
      </c>
      <c r="D50" s="50" t="s">
        <v>46</v>
      </c>
      <c r="E50" s="69">
        <v>9</v>
      </c>
      <c r="F50" s="41"/>
      <c r="G50" s="47"/>
      <c r="H50" s="51"/>
    </row>
    <row r="51" spans="1:8" ht="84">
      <c r="A51" s="14"/>
      <c r="B51" s="48">
        <v>500900014</v>
      </c>
      <c r="C51" s="49" t="s">
        <v>70</v>
      </c>
      <c r="D51" s="50" t="s">
        <v>38</v>
      </c>
      <c r="E51" s="69">
        <v>1</v>
      </c>
      <c r="F51" s="41"/>
      <c r="G51" s="47"/>
      <c r="H51" s="51"/>
    </row>
    <row r="52" spans="1:8">
      <c r="A52" s="14"/>
      <c r="B52" s="48">
        <v>502400796</v>
      </c>
      <c r="C52" s="49" t="s">
        <v>71</v>
      </c>
      <c r="D52" s="50" t="s">
        <v>38</v>
      </c>
      <c r="E52" s="69">
        <v>3</v>
      </c>
      <c r="F52" s="41"/>
      <c r="G52" s="47"/>
      <c r="H52" s="51"/>
    </row>
    <row r="53" spans="1:8" ht="24">
      <c r="A53" s="14"/>
      <c r="B53" s="48">
        <v>502500062</v>
      </c>
      <c r="C53" s="49" t="s">
        <v>72</v>
      </c>
      <c r="D53" s="50" t="s">
        <v>38</v>
      </c>
      <c r="E53" s="69">
        <v>15</v>
      </c>
      <c r="F53" s="41"/>
      <c r="G53" s="47"/>
      <c r="H53" s="51"/>
    </row>
    <row r="54" spans="1:8" ht="36">
      <c r="A54" s="14"/>
      <c r="B54" s="48">
        <v>501400007</v>
      </c>
      <c r="C54" s="49" t="s">
        <v>73</v>
      </c>
      <c r="D54" s="50" t="s">
        <v>46</v>
      </c>
      <c r="E54" s="69">
        <v>25</v>
      </c>
      <c r="F54" s="41"/>
      <c r="G54" s="47"/>
      <c r="H54" s="51"/>
    </row>
    <row r="55" spans="1:8" ht="60">
      <c r="A55" s="14"/>
      <c r="B55" s="48">
        <v>502400037</v>
      </c>
      <c r="C55" s="49" t="s">
        <v>74</v>
      </c>
      <c r="D55" s="50" t="s">
        <v>38</v>
      </c>
      <c r="E55" s="69">
        <v>1</v>
      </c>
      <c r="F55" s="41"/>
      <c r="G55" s="47"/>
      <c r="H55" s="51"/>
    </row>
    <row r="56" spans="1:8" ht="36">
      <c r="A56" s="14"/>
      <c r="B56" s="48">
        <v>501400033</v>
      </c>
      <c r="C56" s="49" t="s">
        <v>75</v>
      </c>
      <c r="D56" s="50" t="s">
        <v>38</v>
      </c>
      <c r="E56" s="69">
        <v>3</v>
      </c>
      <c r="F56" s="41"/>
      <c r="G56" s="47"/>
      <c r="H56" s="51"/>
    </row>
    <row r="57" spans="1:8" ht="36">
      <c r="A57" s="14"/>
      <c r="B57" s="48">
        <v>501400042</v>
      </c>
      <c r="C57" s="49" t="s">
        <v>76</v>
      </c>
      <c r="D57" s="50" t="s">
        <v>38</v>
      </c>
      <c r="E57" s="69">
        <v>3</v>
      </c>
      <c r="F57" s="41"/>
      <c r="G57" s="47"/>
      <c r="H57" s="51"/>
    </row>
    <row r="58" spans="1:8" ht="36">
      <c r="A58" s="14"/>
      <c r="B58" s="48">
        <v>500400143</v>
      </c>
      <c r="C58" s="49" t="s">
        <v>77</v>
      </c>
      <c r="D58" s="50" t="s">
        <v>33</v>
      </c>
      <c r="E58" s="69">
        <v>1.5</v>
      </c>
      <c r="F58" s="41"/>
      <c r="G58" s="47"/>
      <c r="H58" s="51"/>
    </row>
    <row r="59" spans="1:8" ht="60">
      <c r="A59" s="14"/>
      <c r="B59" s="48">
        <v>502400122</v>
      </c>
      <c r="C59" s="49" t="s">
        <v>78</v>
      </c>
      <c r="D59" s="50" t="s">
        <v>38</v>
      </c>
      <c r="E59" s="69">
        <v>4</v>
      </c>
      <c r="F59" s="41"/>
      <c r="G59" s="47"/>
      <c r="H59" s="51"/>
    </row>
    <row r="60" spans="1:8" ht="84">
      <c r="A60" s="14"/>
      <c r="B60" s="48">
        <v>502400096</v>
      </c>
      <c r="C60" s="49" t="s">
        <v>79</v>
      </c>
      <c r="D60" s="50" t="s">
        <v>38</v>
      </c>
      <c r="E60" s="69">
        <v>1</v>
      </c>
      <c r="F60" s="41"/>
      <c r="G60" s="47"/>
      <c r="H60" s="51"/>
    </row>
    <row r="61" spans="1:8" ht="72">
      <c r="A61" s="14"/>
      <c r="B61" s="48">
        <v>503000211</v>
      </c>
      <c r="C61" s="49" t="s">
        <v>80</v>
      </c>
      <c r="D61" s="50" t="s">
        <v>38</v>
      </c>
      <c r="E61" s="69">
        <v>3</v>
      </c>
      <c r="F61" s="41"/>
      <c r="G61" s="47"/>
      <c r="H61" s="51"/>
    </row>
    <row r="62" spans="1:8" ht="36">
      <c r="A62" s="14"/>
      <c r="B62" s="48">
        <v>501301961</v>
      </c>
      <c r="C62" s="49" t="s">
        <v>81</v>
      </c>
      <c r="D62" s="50" t="s">
        <v>46</v>
      </c>
      <c r="E62" s="69">
        <v>30</v>
      </c>
      <c r="F62" s="41"/>
      <c r="G62" s="47"/>
      <c r="H62" s="51"/>
    </row>
    <row r="63" spans="1:8" ht="36">
      <c r="A63" s="14"/>
      <c r="B63" s="48">
        <v>501300334</v>
      </c>
      <c r="C63" s="49" t="s">
        <v>82</v>
      </c>
      <c r="D63" s="50" t="s">
        <v>46</v>
      </c>
      <c r="E63" s="69">
        <v>10</v>
      </c>
      <c r="F63" s="41"/>
      <c r="G63" s="47"/>
      <c r="H63" s="51"/>
    </row>
    <row r="64" spans="1:8" ht="72">
      <c r="A64" s="14"/>
      <c r="B64" s="48">
        <v>502501261</v>
      </c>
      <c r="C64" s="49" t="s">
        <v>83</v>
      </c>
      <c r="D64" s="50" t="s">
        <v>38</v>
      </c>
      <c r="E64" s="69">
        <v>1</v>
      </c>
      <c r="F64" s="41"/>
      <c r="G64" s="47"/>
      <c r="H64" s="51"/>
    </row>
    <row r="65" spans="1:8">
      <c r="A65" s="14"/>
      <c r="B65" s="65" t="s">
        <v>244</v>
      </c>
      <c r="C65" s="62" t="s">
        <v>84</v>
      </c>
      <c r="D65" s="50"/>
      <c r="E65" s="69"/>
      <c r="F65" s="41"/>
      <c r="G65" s="47"/>
      <c r="H65" s="51"/>
    </row>
    <row r="66" spans="1:8" ht="60">
      <c r="A66" s="14"/>
      <c r="B66" s="48">
        <v>500900030</v>
      </c>
      <c r="C66" s="49" t="s">
        <v>85</v>
      </c>
      <c r="D66" s="50" t="s">
        <v>38</v>
      </c>
      <c r="E66" s="69">
        <v>1</v>
      </c>
      <c r="F66" s="41"/>
      <c r="G66" s="47"/>
      <c r="H66" s="51"/>
    </row>
    <row r="67" spans="1:8">
      <c r="A67" s="14"/>
      <c r="B67" s="65" t="s">
        <v>245</v>
      </c>
      <c r="C67" s="62" t="s">
        <v>86</v>
      </c>
      <c r="D67" s="50"/>
      <c r="E67" s="69"/>
      <c r="F67" s="41"/>
      <c r="G67" s="47"/>
      <c r="H67" s="51"/>
    </row>
    <row r="68" spans="1:8" ht="36">
      <c r="A68" s="14"/>
      <c r="B68" s="48">
        <v>502400170</v>
      </c>
      <c r="C68" s="49" t="s">
        <v>87</v>
      </c>
      <c r="D68" s="50" t="s">
        <v>46</v>
      </c>
      <c r="E68" s="69">
        <v>60</v>
      </c>
      <c r="F68" s="41"/>
      <c r="G68" s="47"/>
      <c r="H68" s="51"/>
    </row>
    <row r="69" spans="1:8" ht="84">
      <c r="A69" s="14"/>
      <c r="B69" s="48">
        <v>502400049</v>
      </c>
      <c r="C69" s="49" t="s">
        <v>88</v>
      </c>
      <c r="D69" s="50" t="s">
        <v>46</v>
      </c>
      <c r="E69" s="69">
        <v>150</v>
      </c>
      <c r="F69" s="41"/>
      <c r="G69" s="47"/>
      <c r="H69" s="51"/>
    </row>
    <row r="70" spans="1:8" ht="84">
      <c r="A70" s="14"/>
      <c r="B70" s="48">
        <v>502400046</v>
      </c>
      <c r="C70" s="49" t="s">
        <v>89</v>
      </c>
      <c r="D70" s="50" t="s">
        <v>46</v>
      </c>
      <c r="E70" s="69">
        <v>50</v>
      </c>
      <c r="F70" s="41"/>
      <c r="G70" s="47"/>
      <c r="H70" s="51"/>
    </row>
    <row r="71" spans="1:8" ht="36">
      <c r="A71" s="14"/>
      <c r="B71" s="48">
        <v>502501000</v>
      </c>
      <c r="C71" s="49" t="s">
        <v>90</v>
      </c>
      <c r="D71" s="50" t="s">
        <v>38</v>
      </c>
      <c r="E71" s="69">
        <v>1</v>
      </c>
      <c r="F71" s="41"/>
      <c r="G71" s="47"/>
      <c r="H71" s="51"/>
    </row>
    <row r="72" spans="1:8" ht="48">
      <c r="A72" s="14"/>
      <c r="B72" s="48">
        <v>502403968</v>
      </c>
      <c r="C72" s="49" t="s">
        <v>91</v>
      </c>
      <c r="D72" s="50" t="s">
        <v>38</v>
      </c>
      <c r="E72" s="69">
        <v>1</v>
      </c>
      <c r="F72" s="41"/>
      <c r="G72" s="47"/>
      <c r="H72" s="51"/>
    </row>
    <row r="73" spans="1:8">
      <c r="A73" s="14"/>
      <c r="B73" s="48">
        <v>502403984</v>
      </c>
      <c r="C73" s="49" t="s">
        <v>92</v>
      </c>
      <c r="D73" s="50" t="s">
        <v>93</v>
      </c>
      <c r="E73" s="69">
        <v>30</v>
      </c>
      <c r="F73" s="41"/>
      <c r="G73" s="47"/>
      <c r="H73" s="51"/>
    </row>
    <row r="74" spans="1:8" ht="24">
      <c r="A74" s="14"/>
      <c r="B74" s="48">
        <v>502500015</v>
      </c>
      <c r="C74" s="49" t="s">
        <v>94</v>
      </c>
      <c r="D74" s="50" t="s">
        <v>38</v>
      </c>
      <c r="E74" s="69">
        <v>1</v>
      </c>
      <c r="F74" s="41"/>
      <c r="G74" s="47"/>
      <c r="H74" s="51"/>
    </row>
    <row r="75" spans="1:8" ht="84">
      <c r="A75" s="14"/>
      <c r="B75" s="48">
        <v>500400008</v>
      </c>
      <c r="C75" s="49" t="s">
        <v>44</v>
      </c>
      <c r="D75" s="50" t="s">
        <v>35</v>
      </c>
      <c r="E75" s="69">
        <v>12</v>
      </c>
      <c r="F75" s="41"/>
      <c r="G75" s="47"/>
      <c r="H75" s="51"/>
    </row>
    <row r="76" spans="1:8" ht="84">
      <c r="A76" s="14"/>
      <c r="B76" s="48">
        <v>502400044</v>
      </c>
      <c r="C76" s="49" t="s">
        <v>95</v>
      </c>
      <c r="D76" s="50" t="s">
        <v>46</v>
      </c>
      <c r="E76" s="69">
        <v>50</v>
      </c>
      <c r="F76" s="41"/>
      <c r="G76" s="47"/>
      <c r="H76" s="51"/>
    </row>
    <row r="77" spans="1:8" ht="36">
      <c r="A77" s="14"/>
      <c r="B77" s="48">
        <v>501400003</v>
      </c>
      <c r="C77" s="49" t="s">
        <v>96</v>
      </c>
      <c r="D77" s="50" t="s">
        <v>46</v>
      </c>
      <c r="E77" s="69">
        <v>40</v>
      </c>
      <c r="F77" s="41"/>
      <c r="G77" s="47"/>
      <c r="H77" s="51"/>
    </row>
    <row r="78" spans="1:8" ht="60">
      <c r="A78" s="14"/>
      <c r="B78" s="48">
        <v>502400849</v>
      </c>
      <c r="C78" s="49" t="s">
        <v>97</v>
      </c>
      <c r="D78" s="50" t="s">
        <v>38</v>
      </c>
      <c r="E78" s="69">
        <v>3</v>
      </c>
      <c r="F78" s="41"/>
      <c r="G78" s="47"/>
      <c r="H78" s="51"/>
    </row>
    <row r="79" spans="1:8" ht="48">
      <c r="A79" s="14"/>
      <c r="B79" s="48">
        <v>501300889</v>
      </c>
      <c r="C79" s="49" t="s">
        <v>98</v>
      </c>
      <c r="D79" s="50" t="s">
        <v>38</v>
      </c>
      <c r="E79" s="69">
        <v>3</v>
      </c>
      <c r="F79" s="41"/>
      <c r="G79" s="47"/>
      <c r="H79" s="51"/>
    </row>
    <row r="80" spans="1:8" ht="36">
      <c r="A80" s="14"/>
      <c r="B80" s="48">
        <v>501300642</v>
      </c>
      <c r="C80" s="49" t="s">
        <v>99</v>
      </c>
      <c r="D80" s="50" t="s">
        <v>38</v>
      </c>
      <c r="E80" s="69">
        <v>3</v>
      </c>
      <c r="F80" s="41"/>
      <c r="G80" s="47"/>
      <c r="H80" s="51"/>
    </row>
    <row r="81" spans="1:8" ht="60">
      <c r="A81" s="14"/>
      <c r="B81" s="48">
        <v>501301144</v>
      </c>
      <c r="C81" s="49" t="s">
        <v>100</v>
      </c>
      <c r="D81" s="50" t="s">
        <v>38</v>
      </c>
      <c r="E81" s="69">
        <v>2</v>
      </c>
      <c r="F81" s="41"/>
      <c r="G81" s="47"/>
      <c r="H81" s="51"/>
    </row>
    <row r="82" spans="1:8" ht="72">
      <c r="A82" s="14"/>
      <c r="B82" s="48">
        <v>502400227</v>
      </c>
      <c r="C82" s="49" t="s">
        <v>101</v>
      </c>
      <c r="D82" s="50" t="s">
        <v>38</v>
      </c>
      <c r="E82" s="69">
        <v>10</v>
      </c>
      <c r="F82" s="41"/>
      <c r="G82" s="47"/>
      <c r="H82" s="51"/>
    </row>
    <row r="83" spans="1:8" ht="72">
      <c r="A83" s="14"/>
      <c r="B83" s="48">
        <v>501300142</v>
      </c>
      <c r="C83" s="49" t="s">
        <v>102</v>
      </c>
      <c r="D83" s="50" t="s">
        <v>38</v>
      </c>
      <c r="E83" s="69">
        <v>10</v>
      </c>
      <c r="F83" s="41"/>
      <c r="G83" s="47"/>
      <c r="H83" s="51"/>
    </row>
    <row r="84" spans="1:8" ht="48">
      <c r="A84" s="14"/>
      <c r="B84" s="48">
        <v>501300236</v>
      </c>
      <c r="C84" s="49" t="s">
        <v>103</v>
      </c>
      <c r="D84" s="50" t="s">
        <v>46</v>
      </c>
      <c r="E84" s="69">
        <v>75</v>
      </c>
      <c r="F84" s="41"/>
      <c r="G84" s="47"/>
      <c r="H84" s="51"/>
    </row>
    <row r="85" spans="1:8" ht="36">
      <c r="A85" s="14"/>
      <c r="B85" s="48">
        <v>502600021</v>
      </c>
      <c r="C85" s="49" t="s">
        <v>104</v>
      </c>
      <c r="D85" s="50" t="s">
        <v>38</v>
      </c>
      <c r="E85" s="69">
        <v>4</v>
      </c>
      <c r="F85" s="41"/>
      <c r="G85" s="47"/>
      <c r="H85" s="51"/>
    </row>
    <row r="86" spans="1:8" ht="24">
      <c r="A86" s="14"/>
      <c r="B86" s="48">
        <v>502600156</v>
      </c>
      <c r="C86" s="49" t="s">
        <v>105</v>
      </c>
      <c r="D86" s="50" t="s">
        <v>38</v>
      </c>
      <c r="E86" s="69">
        <v>4</v>
      </c>
      <c r="F86" s="41"/>
      <c r="G86" s="47"/>
      <c r="H86" s="51"/>
    </row>
    <row r="87" spans="1:8" ht="36">
      <c r="A87" s="14"/>
      <c r="B87" s="48">
        <v>502600044</v>
      </c>
      <c r="C87" s="49" t="s">
        <v>106</v>
      </c>
      <c r="D87" s="50" t="s">
        <v>38</v>
      </c>
      <c r="E87" s="69">
        <v>4</v>
      </c>
      <c r="F87" s="41"/>
      <c r="G87" s="47"/>
      <c r="H87" s="51"/>
    </row>
    <row r="88" spans="1:8" ht="36">
      <c r="A88" s="14"/>
      <c r="B88" s="48">
        <v>503000187</v>
      </c>
      <c r="C88" s="49" t="s">
        <v>107</v>
      </c>
      <c r="D88" s="50" t="s">
        <v>38</v>
      </c>
      <c r="E88" s="69">
        <v>6</v>
      </c>
      <c r="F88" s="41"/>
      <c r="G88" s="47"/>
      <c r="H88" s="51"/>
    </row>
    <row r="89" spans="1:8" ht="36">
      <c r="A89" s="14"/>
      <c r="B89" s="48">
        <v>502600055</v>
      </c>
      <c r="C89" s="49" t="s">
        <v>108</v>
      </c>
      <c r="D89" s="50" t="s">
        <v>38</v>
      </c>
      <c r="E89" s="69">
        <v>6</v>
      </c>
      <c r="F89" s="41"/>
      <c r="G89" s="47"/>
      <c r="H89" s="51"/>
    </row>
    <row r="90" spans="1:8" ht="36">
      <c r="A90" s="14"/>
      <c r="B90" s="48">
        <v>502600054</v>
      </c>
      <c r="C90" s="49" t="s">
        <v>109</v>
      </c>
      <c r="D90" s="50" t="s">
        <v>38</v>
      </c>
      <c r="E90" s="69">
        <v>6</v>
      </c>
      <c r="F90" s="41"/>
      <c r="G90" s="47"/>
      <c r="H90" s="51"/>
    </row>
    <row r="91" spans="1:8" ht="24">
      <c r="A91" s="14"/>
      <c r="B91" s="48">
        <v>503000188</v>
      </c>
      <c r="C91" s="49" t="s">
        <v>110</v>
      </c>
      <c r="D91" s="50" t="s">
        <v>38</v>
      </c>
      <c r="E91" s="69">
        <v>6</v>
      </c>
      <c r="F91" s="41"/>
      <c r="G91" s="47"/>
      <c r="H91" s="51"/>
    </row>
    <row r="92" spans="1:8" ht="36">
      <c r="A92" s="14"/>
      <c r="B92" s="48">
        <v>502600049</v>
      </c>
      <c r="C92" s="49" t="s">
        <v>111</v>
      </c>
      <c r="D92" s="50" t="s">
        <v>38</v>
      </c>
      <c r="E92" s="69">
        <v>1</v>
      </c>
      <c r="F92" s="41"/>
      <c r="G92" s="47"/>
      <c r="H92" s="51"/>
    </row>
    <row r="93" spans="1:8" ht="48">
      <c r="A93" s="14"/>
      <c r="B93" s="48">
        <v>502401844</v>
      </c>
      <c r="C93" s="49" t="s">
        <v>112</v>
      </c>
      <c r="D93" s="50" t="s">
        <v>38</v>
      </c>
      <c r="E93" s="69">
        <v>4</v>
      </c>
      <c r="F93" s="41"/>
      <c r="G93" s="47"/>
      <c r="H93" s="51"/>
    </row>
    <row r="94" spans="1:8" ht="24">
      <c r="A94" s="14"/>
      <c r="B94" s="48">
        <v>502401243</v>
      </c>
      <c r="C94" s="49" t="s">
        <v>113</v>
      </c>
      <c r="D94" s="50" t="s">
        <v>46</v>
      </c>
      <c r="E94" s="69">
        <v>12</v>
      </c>
      <c r="F94" s="41"/>
      <c r="G94" s="47"/>
      <c r="H94" s="51"/>
    </row>
    <row r="95" spans="1:8" ht="36">
      <c r="A95" s="14"/>
      <c r="B95" s="48">
        <v>501301763</v>
      </c>
      <c r="C95" s="49" t="s">
        <v>114</v>
      </c>
      <c r="D95" s="50" t="s">
        <v>38</v>
      </c>
      <c r="E95" s="69">
        <v>24</v>
      </c>
      <c r="F95" s="41"/>
      <c r="G95" s="47"/>
      <c r="H95" s="51"/>
    </row>
    <row r="96" spans="1:8" ht="36">
      <c r="A96" s="14"/>
      <c r="B96" s="48">
        <v>502500421</v>
      </c>
      <c r="C96" s="49" t="s">
        <v>115</v>
      </c>
      <c r="D96" s="50" t="s">
        <v>38</v>
      </c>
      <c r="E96" s="69">
        <v>1</v>
      </c>
      <c r="F96" s="41"/>
      <c r="G96" s="47"/>
      <c r="H96" s="51"/>
    </row>
    <row r="97" spans="1:8" ht="36">
      <c r="A97" s="14"/>
      <c r="B97" s="48">
        <v>501400016</v>
      </c>
      <c r="C97" s="49" t="s">
        <v>116</v>
      </c>
      <c r="D97" s="50" t="s">
        <v>38</v>
      </c>
      <c r="E97" s="69">
        <v>2</v>
      </c>
      <c r="F97" s="41"/>
      <c r="G97" s="47"/>
      <c r="H97" s="51"/>
    </row>
    <row r="98" spans="1:8" ht="96">
      <c r="A98" s="14"/>
      <c r="B98" s="48">
        <v>502402861</v>
      </c>
      <c r="C98" s="49" t="s">
        <v>117</v>
      </c>
      <c r="D98" s="50" t="s">
        <v>38</v>
      </c>
      <c r="E98" s="69">
        <v>1</v>
      </c>
      <c r="F98" s="41"/>
      <c r="G98" s="47"/>
      <c r="H98" s="51"/>
    </row>
    <row r="99" spans="1:8" ht="60">
      <c r="A99" s="14"/>
      <c r="B99" s="48">
        <v>500100068</v>
      </c>
      <c r="C99" s="49" t="s">
        <v>118</v>
      </c>
      <c r="D99" s="50" t="s">
        <v>38</v>
      </c>
      <c r="E99" s="69">
        <v>2</v>
      </c>
      <c r="F99" s="41"/>
      <c r="G99" s="47"/>
      <c r="H99" s="51"/>
    </row>
    <row r="100" spans="1:8" ht="120">
      <c r="A100" s="14"/>
      <c r="B100" s="48">
        <v>501300001</v>
      </c>
      <c r="C100" s="49" t="s">
        <v>119</v>
      </c>
      <c r="D100" s="50" t="s">
        <v>120</v>
      </c>
      <c r="E100" s="69">
        <v>7</v>
      </c>
      <c r="F100" s="41"/>
      <c r="G100" s="47"/>
      <c r="H100" s="51"/>
    </row>
    <row r="101" spans="1:8" ht="144">
      <c r="A101" s="14"/>
      <c r="B101" s="48">
        <v>501307724</v>
      </c>
      <c r="C101" s="49" t="s">
        <v>121</v>
      </c>
      <c r="D101" s="50" t="s">
        <v>38</v>
      </c>
      <c r="E101" s="69">
        <v>5</v>
      </c>
      <c r="F101" s="41"/>
      <c r="G101" s="47"/>
      <c r="H101" s="51"/>
    </row>
    <row r="102" spans="1:8" ht="48">
      <c r="A102" s="14"/>
      <c r="B102" s="48">
        <v>500100454</v>
      </c>
      <c r="C102" s="49" t="s">
        <v>122</v>
      </c>
      <c r="D102" s="50" t="s">
        <v>46</v>
      </c>
      <c r="E102" s="69">
        <v>150</v>
      </c>
      <c r="F102" s="41"/>
      <c r="G102" s="47"/>
      <c r="H102" s="51"/>
    </row>
    <row r="103" spans="1:8" ht="84">
      <c r="A103" s="14"/>
      <c r="B103" s="48">
        <v>502400080</v>
      </c>
      <c r="C103" s="49" t="s">
        <v>123</v>
      </c>
      <c r="D103" s="50" t="s">
        <v>46</v>
      </c>
      <c r="E103" s="69">
        <v>40</v>
      </c>
      <c r="F103" s="41"/>
      <c r="G103" s="47"/>
      <c r="H103" s="51"/>
    </row>
    <row r="104" spans="1:8" ht="36">
      <c r="A104" s="14"/>
      <c r="B104" s="48">
        <v>501500003</v>
      </c>
      <c r="C104" s="49" t="s">
        <v>124</v>
      </c>
      <c r="D104" s="50" t="s">
        <v>46</v>
      </c>
      <c r="E104" s="69">
        <v>7</v>
      </c>
      <c r="F104" s="41"/>
      <c r="G104" s="47"/>
      <c r="H104" s="51"/>
    </row>
    <row r="105" spans="1:8" ht="36">
      <c r="A105" s="14"/>
      <c r="B105" s="48">
        <v>501400001</v>
      </c>
      <c r="C105" s="49" t="s">
        <v>125</v>
      </c>
      <c r="D105" s="50" t="s">
        <v>46</v>
      </c>
      <c r="E105" s="69">
        <v>19.600000000000001</v>
      </c>
      <c r="F105" s="41"/>
      <c r="G105" s="47"/>
      <c r="H105" s="51"/>
    </row>
    <row r="106" spans="1:8" ht="36">
      <c r="A106" s="14"/>
      <c r="B106" s="48">
        <v>502404183</v>
      </c>
      <c r="C106" s="49" t="s">
        <v>126</v>
      </c>
      <c r="D106" s="50" t="s">
        <v>38</v>
      </c>
      <c r="E106" s="69">
        <v>6</v>
      </c>
      <c r="F106" s="41"/>
      <c r="G106" s="47"/>
      <c r="H106" s="51"/>
    </row>
    <row r="107" spans="1:8" ht="36">
      <c r="A107" s="14"/>
      <c r="B107" s="48">
        <v>502400150</v>
      </c>
      <c r="C107" s="49" t="s">
        <v>127</v>
      </c>
      <c r="D107" s="50" t="s">
        <v>38</v>
      </c>
      <c r="E107" s="69">
        <v>3</v>
      </c>
      <c r="F107" s="41"/>
      <c r="G107" s="47"/>
      <c r="H107" s="51"/>
    </row>
    <row r="108" spans="1:8" ht="48">
      <c r="A108" s="14"/>
      <c r="B108" s="65" t="s">
        <v>246</v>
      </c>
      <c r="C108" s="62" t="s">
        <v>128</v>
      </c>
      <c r="D108" s="50"/>
      <c r="E108" s="69"/>
      <c r="F108" s="41"/>
      <c r="G108" s="47"/>
      <c r="H108" s="51"/>
    </row>
    <row r="109" spans="1:8">
      <c r="A109" s="14"/>
      <c r="B109" s="65" t="s">
        <v>247</v>
      </c>
      <c r="C109" s="62" t="s">
        <v>129</v>
      </c>
      <c r="D109" s="50"/>
      <c r="E109" s="69"/>
      <c r="F109" s="41"/>
      <c r="G109" s="47"/>
      <c r="H109" s="51"/>
    </row>
    <row r="110" spans="1:8" ht="48">
      <c r="A110" s="14"/>
      <c r="B110" s="48">
        <v>500101738</v>
      </c>
      <c r="C110" s="49" t="s">
        <v>130</v>
      </c>
      <c r="D110" s="50" t="s">
        <v>46</v>
      </c>
      <c r="E110" s="69">
        <v>78</v>
      </c>
      <c r="F110" s="41"/>
      <c r="G110" s="47"/>
      <c r="H110" s="51"/>
    </row>
    <row r="111" spans="1:8" ht="48">
      <c r="A111" s="14"/>
      <c r="B111" s="48">
        <v>500100042</v>
      </c>
      <c r="C111" s="49" t="s">
        <v>131</v>
      </c>
      <c r="D111" s="50" t="s">
        <v>35</v>
      </c>
      <c r="E111" s="69">
        <v>360</v>
      </c>
      <c r="F111" s="41"/>
      <c r="G111" s="47"/>
      <c r="H111" s="51"/>
    </row>
    <row r="112" spans="1:8" ht="72">
      <c r="A112" s="14"/>
      <c r="B112" s="48">
        <v>500100108</v>
      </c>
      <c r="C112" s="49" t="s">
        <v>132</v>
      </c>
      <c r="D112" s="50" t="s">
        <v>38</v>
      </c>
      <c r="E112" s="69">
        <v>12</v>
      </c>
      <c r="F112" s="41"/>
      <c r="G112" s="47"/>
      <c r="H112" s="51"/>
    </row>
    <row r="113" spans="1:8" ht="60">
      <c r="A113" s="14"/>
      <c r="B113" s="48">
        <v>500100068</v>
      </c>
      <c r="C113" s="49" t="s">
        <v>118</v>
      </c>
      <c r="D113" s="50" t="s">
        <v>38</v>
      </c>
      <c r="E113" s="69">
        <v>45</v>
      </c>
      <c r="F113" s="41"/>
      <c r="G113" s="47"/>
      <c r="H113" s="51"/>
    </row>
    <row r="114" spans="1:8" ht="84">
      <c r="A114" s="14"/>
      <c r="B114" s="48">
        <v>500402677</v>
      </c>
      <c r="C114" s="49" t="s">
        <v>133</v>
      </c>
      <c r="D114" s="50" t="s">
        <v>35</v>
      </c>
      <c r="E114" s="69">
        <v>240</v>
      </c>
      <c r="F114" s="41"/>
      <c r="G114" s="47"/>
      <c r="H114" s="51"/>
    </row>
    <row r="115" spans="1:8" ht="48">
      <c r="A115" s="14"/>
      <c r="B115" s="48">
        <v>500102282</v>
      </c>
      <c r="C115" s="49" t="s">
        <v>134</v>
      </c>
      <c r="D115" s="50" t="s">
        <v>35</v>
      </c>
      <c r="E115" s="69">
        <v>360</v>
      </c>
      <c r="F115" s="41"/>
      <c r="G115" s="47"/>
      <c r="H115" s="51"/>
    </row>
    <row r="116" spans="1:8" ht="108">
      <c r="A116" s="14"/>
      <c r="B116" s="48">
        <v>500402161</v>
      </c>
      <c r="C116" s="49" t="s">
        <v>135</v>
      </c>
      <c r="D116" s="50" t="s">
        <v>35</v>
      </c>
      <c r="E116" s="69">
        <v>360</v>
      </c>
      <c r="F116" s="41"/>
      <c r="G116" s="47"/>
      <c r="H116" s="51"/>
    </row>
    <row r="117" spans="1:8" ht="108">
      <c r="A117" s="14"/>
      <c r="B117" s="48">
        <v>500500050</v>
      </c>
      <c r="C117" s="49" t="s">
        <v>136</v>
      </c>
      <c r="D117" s="50" t="s">
        <v>35</v>
      </c>
      <c r="E117" s="69">
        <v>1350</v>
      </c>
      <c r="F117" s="41"/>
      <c r="G117" s="47"/>
      <c r="H117" s="51"/>
    </row>
    <row r="118" spans="1:8" ht="48">
      <c r="A118" s="14"/>
      <c r="B118" s="48">
        <v>500401558</v>
      </c>
      <c r="C118" s="49" t="s">
        <v>137</v>
      </c>
      <c r="D118" s="50" t="s">
        <v>46</v>
      </c>
      <c r="E118" s="69">
        <v>125</v>
      </c>
      <c r="F118" s="41"/>
      <c r="G118" s="47"/>
      <c r="H118" s="51"/>
    </row>
    <row r="119" spans="1:8" ht="144">
      <c r="A119" s="14"/>
      <c r="B119" s="48">
        <v>501307724</v>
      </c>
      <c r="C119" s="49" t="s">
        <v>121</v>
      </c>
      <c r="D119" s="50" t="s">
        <v>38</v>
      </c>
      <c r="E119" s="69">
        <v>45</v>
      </c>
      <c r="F119" s="41"/>
      <c r="G119" s="47"/>
      <c r="H119" s="51"/>
    </row>
    <row r="120" spans="1:8" ht="24">
      <c r="A120" s="14"/>
      <c r="B120" s="48">
        <v>500100693</v>
      </c>
      <c r="C120" s="49" t="s">
        <v>138</v>
      </c>
      <c r="D120" s="50" t="s">
        <v>38</v>
      </c>
      <c r="E120" s="69">
        <v>3</v>
      </c>
      <c r="F120" s="41"/>
      <c r="G120" s="47"/>
      <c r="H120" s="51"/>
    </row>
    <row r="121" spans="1:8" ht="48">
      <c r="A121" s="14"/>
      <c r="B121" s="48">
        <v>501300087</v>
      </c>
      <c r="C121" s="49" t="s">
        <v>139</v>
      </c>
      <c r="D121" s="50" t="s">
        <v>120</v>
      </c>
      <c r="E121" s="69">
        <v>45</v>
      </c>
      <c r="F121" s="41"/>
      <c r="G121" s="47"/>
      <c r="H121" s="51"/>
    </row>
    <row r="122" spans="1:8" ht="96">
      <c r="A122" s="14"/>
      <c r="B122" s="48">
        <v>500500110</v>
      </c>
      <c r="C122" s="49" t="s">
        <v>140</v>
      </c>
      <c r="D122" s="50" t="s">
        <v>35</v>
      </c>
      <c r="E122" s="69">
        <v>31</v>
      </c>
      <c r="F122" s="41"/>
      <c r="G122" s="47"/>
      <c r="H122" s="51"/>
    </row>
    <row r="123" spans="1:8">
      <c r="A123" s="14"/>
      <c r="B123" s="65" t="s">
        <v>248</v>
      </c>
      <c r="C123" s="62" t="s">
        <v>141</v>
      </c>
      <c r="D123" s="50"/>
      <c r="E123" s="69"/>
      <c r="F123" s="41"/>
      <c r="G123" s="47"/>
      <c r="H123" s="51"/>
    </row>
    <row r="124" spans="1:8" ht="60">
      <c r="A124" s="14"/>
      <c r="B124" s="48">
        <v>500100057</v>
      </c>
      <c r="C124" s="49" t="s">
        <v>142</v>
      </c>
      <c r="D124" s="50" t="s">
        <v>35</v>
      </c>
      <c r="E124" s="69">
        <v>8</v>
      </c>
      <c r="F124" s="41"/>
      <c r="G124" s="47"/>
      <c r="H124" s="51"/>
    </row>
    <row r="125" spans="1:8" ht="48">
      <c r="A125" s="14"/>
      <c r="B125" s="48">
        <v>500100008</v>
      </c>
      <c r="C125" s="49" t="s">
        <v>39</v>
      </c>
      <c r="D125" s="50" t="s">
        <v>35</v>
      </c>
      <c r="E125" s="69">
        <v>49</v>
      </c>
      <c r="F125" s="41"/>
      <c r="G125" s="47"/>
      <c r="H125" s="51"/>
    </row>
    <row r="126" spans="1:8" ht="36">
      <c r="A126" s="14"/>
      <c r="B126" s="48">
        <v>500100030</v>
      </c>
      <c r="C126" s="49" t="s">
        <v>45</v>
      </c>
      <c r="D126" s="50" t="s">
        <v>46</v>
      </c>
      <c r="E126" s="69">
        <v>22</v>
      </c>
      <c r="F126" s="41"/>
      <c r="G126" s="47"/>
      <c r="H126" s="51"/>
    </row>
    <row r="127" spans="1:8" ht="60">
      <c r="A127" s="14"/>
      <c r="B127" s="48">
        <v>500100029</v>
      </c>
      <c r="C127" s="49" t="s">
        <v>143</v>
      </c>
      <c r="D127" s="50" t="s">
        <v>33</v>
      </c>
      <c r="E127" s="69">
        <v>66</v>
      </c>
      <c r="F127" s="41"/>
      <c r="G127" s="47"/>
      <c r="H127" s="51"/>
    </row>
    <row r="128" spans="1:8" ht="72">
      <c r="A128" s="14"/>
      <c r="B128" s="48">
        <v>500100130</v>
      </c>
      <c r="C128" s="49" t="s">
        <v>144</v>
      </c>
      <c r="D128" s="50" t="s">
        <v>33</v>
      </c>
      <c r="E128" s="69">
        <v>12</v>
      </c>
      <c r="F128" s="41"/>
      <c r="G128" s="47"/>
      <c r="H128" s="51"/>
    </row>
    <row r="129" spans="1:8" ht="48">
      <c r="A129" s="14"/>
      <c r="B129" s="48">
        <v>500100060</v>
      </c>
      <c r="C129" s="49" t="s">
        <v>145</v>
      </c>
      <c r="D129" s="50" t="s">
        <v>35</v>
      </c>
      <c r="E129" s="69">
        <v>22</v>
      </c>
      <c r="F129" s="41"/>
      <c r="G129" s="47"/>
      <c r="H129" s="51"/>
    </row>
    <row r="130" spans="1:8" ht="72">
      <c r="A130" s="14"/>
      <c r="B130" s="48">
        <v>500100848</v>
      </c>
      <c r="C130" s="49" t="s">
        <v>146</v>
      </c>
      <c r="D130" s="50" t="s">
        <v>33</v>
      </c>
      <c r="E130" s="69">
        <v>1.48</v>
      </c>
      <c r="F130" s="41"/>
      <c r="G130" s="47"/>
      <c r="H130" s="51"/>
    </row>
    <row r="131" spans="1:8" ht="36">
      <c r="A131" s="14"/>
      <c r="B131" s="48">
        <v>500102148</v>
      </c>
      <c r="C131" s="49" t="s">
        <v>147</v>
      </c>
      <c r="D131" s="50" t="s">
        <v>46</v>
      </c>
      <c r="E131" s="69">
        <v>22</v>
      </c>
      <c r="F131" s="41"/>
      <c r="G131" s="47"/>
      <c r="H131" s="51"/>
    </row>
    <row r="132" spans="1:8">
      <c r="A132" s="14"/>
      <c r="B132" s="65" t="s">
        <v>249</v>
      </c>
      <c r="C132" s="62" t="s">
        <v>148</v>
      </c>
      <c r="D132" s="50"/>
      <c r="E132" s="69"/>
      <c r="F132" s="41"/>
      <c r="G132" s="47"/>
      <c r="H132" s="51"/>
    </row>
    <row r="133" spans="1:8">
      <c r="A133" s="14"/>
      <c r="B133" s="65" t="s">
        <v>250</v>
      </c>
      <c r="C133" s="62" t="s">
        <v>255</v>
      </c>
      <c r="D133" s="50"/>
      <c r="E133" s="69"/>
      <c r="F133" s="41"/>
      <c r="G133" s="47"/>
      <c r="H133" s="51"/>
    </row>
    <row r="134" spans="1:8" ht="72">
      <c r="A134" s="14"/>
      <c r="B134" s="48">
        <v>500100047</v>
      </c>
      <c r="C134" s="49" t="s">
        <v>149</v>
      </c>
      <c r="D134" s="50" t="s">
        <v>35</v>
      </c>
      <c r="E134" s="69">
        <v>56</v>
      </c>
      <c r="F134" s="41"/>
      <c r="G134" s="47"/>
      <c r="H134" s="51"/>
    </row>
    <row r="135" spans="1:8" ht="84">
      <c r="A135" s="14"/>
      <c r="B135" s="48">
        <v>500100048</v>
      </c>
      <c r="C135" s="49" t="s">
        <v>150</v>
      </c>
      <c r="D135" s="50" t="s">
        <v>35</v>
      </c>
      <c r="E135" s="69">
        <v>56</v>
      </c>
      <c r="F135" s="41"/>
      <c r="G135" s="47"/>
      <c r="H135" s="51"/>
    </row>
    <row r="136" spans="1:8" ht="84">
      <c r="A136" s="14"/>
      <c r="B136" s="48">
        <v>500200001</v>
      </c>
      <c r="C136" s="49" t="s">
        <v>151</v>
      </c>
      <c r="D136" s="50" t="s">
        <v>33</v>
      </c>
      <c r="E136" s="69">
        <v>30</v>
      </c>
      <c r="F136" s="41"/>
      <c r="G136" s="47"/>
      <c r="H136" s="51"/>
    </row>
    <row r="137" spans="1:8" ht="60">
      <c r="A137" s="14"/>
      <c r="B137" s="48">
        <v>500200004</v>
      </c>
      <c r="C137" s="49" t="s">
        <v>152</v>
      </c>
      <c r="D137" s="50" t="s">
        <v>35</v>
      </c>
      <c r="E137" s="69">
        <v>30</v>
      </c>
      <c r="F137" s="41"/>
      <c r="G137" s="47"/>
      <c r="H137" s="51"/>
    </row>
    <row r="138" spans="1:8" ht="96">
      <c r="A138" s="14"/>
      <c r="B138" s="48">
        <v>500200036</v>
      </c>
      <c r="C138" s="49" t="s">
        <v>32</v>
      </c>
      <c r="D138" s="50" t="s">
        <v>33</v>
      </c>
      <c r="E138" s="69">
        <v>19</v>
      </c>
      <c r="F138" s="41"/>
      <c r="G138" s="47"/>
      <c r="H138" s="51"/>
    </row>
    <row r="139" spans="1:8" ht="84">
      <c r="A139" s="14"/>
      <c r="B139" s="48">
        <v>500200037</v>
      </c>
      <c r="C139" s="49" t="s">
        <v>153</v>
      </c>
      <c r="D139" s="50" t="s">
        <v>33</v>
      </c>
      <c r="E139" s="69">
        <v>10</v>
      </c>
      <c r="F139" s="41"/>
      <c r="G139" s="47"/>
      <c r="H139" s="51"/>
    </row>
    <row r="140" spans="1:8" ht="60">
      <c r="A140" s="14"/>
      <c r="B140" s="48">
        <v>500200013</v>
      </c>
      <c r="C140" s="49" t="s">
        <v>154</v>
      </c>
      <c r="D140" s="50" t="s">
        <v>33</v>
      </c>
      <c r="E140" s="69">
        <v>4.5</v>
      </c>
      <c r="F140" s="41"/>
      <c r="G140" s="47"/>
      <c r="H140" s="51"/>
    </row>
    <row r="141" spans="1:8" ht="60">
      <c r="A141" s="14"/>
      <c r="B141" s="48">
        <v>500200015</v>
      </c>
      <c r="C141" s="49" t="s">
        <v>155</v>
      </c>
      <c r="D141" s="50" t="s">
        <v>35</v>
      </c>
      <c r="E141" s="69">
        <v>27</v>
      </c>
      <c r="F141" s="41"/>
      <c r="G141" s="47"/>
      <c r="H141" s="51"/>
    </row>
    <row r="142" spans="1:8" ht="48">
      <c r="A142" s="14"/>
      <c r="B142" s="48">
        <v>500200017</v>
      </c>
      <c r="C142" s="49" t="s">
        <v>156</v>
      </c>
      <c r="D142" s="50" t="s">
        <v>66</v>
      </c>
      <c r="E142" s="69">
        <v>25</v>
      </c>
      <c r="F142" s="41"/>
      <c r="G142" s="47"/>
      <c r="H142" s="51"/>
    </row>
    <row r="143" spans="1:8" ht="48">
      <c r="A143" s="14"/>
      <c r="B143" s="48">
        <v>500200020</v>
      </c>
      <c r="C143" s="49" t="s">
        <v>157</v>
      </c>
      <c r="D143" s="50" t="s">
        <v>66</v>
      </c>
      <c r="E143" s="69">
        <v>138</v>
      </c>
      <c r="F143" s="41"/>
      <c r="G143" s="47"/>
      <c r="H143" s="51"/>
    </row>
    <row r="144" spans="1:8" ht="48">
      <c r="A144" s="14"/>
      <c r="B144" s="48">
        <v>500200021</v>
      </c>
      <c r="C144" s="49" t="s">
        <v>158</v>
      </c>
      <c r="D144" s="50" t="s">
        <v>66</v>
      </c>
      <c r="E144" s="69">
        <v>73</v>
      </c>
      <c r="F144" s="41"/>
      <c r="G144" s="47"/>
      <c r="H144" s="51"/>
    </row>
    <row r="145" spans="1:8" ht="96">
      <c r="A145" s="14"/>
      <c r="B145" s="48">
        <v>500200027</v>
      </c>
      <c r="C145" s="49" t="s">
        <v>34</v>
      </c>
      <c r="D145" s="50" t="s">
        <v>35</v>
      </c>
      <c r="E145" s="69">
        <v>31.5</v>
      </c>
      <c r="F145" s="41"/>
      <c r="G145" s="47"/>
      <c r="H145" s="51"/>
    </row>
    <row r="146" spans="1:8" ht="96">
      <c r="A146" s="14"/>
      <c r="B146" s="48">
        <v>500200042</v>
      </c>
      <c r="C146" s="49" t="s">
        <v>159</v>
      </c>
      <c r="D146" s="50" t="s">
        <v>46</v>
      </c>
      <c r="E146" s="69">
        <v>8.19</v>
      </c>
      <c r="F146" s="41"/>
      <c r="G146" s="47"/>
      <c r="H146" s="51"/>
    </row>
    <row r="147" spans="1:8">
      <c r="A147" s="14"/>
      <c r="B147" s="65" t="s">
        <v>251</v>
      </c>
      <c r="C147" s="62" t="s">
        <v>256</v>
      </c>
      <c r="D147" s="50"/>
      <c r="E147" s="69"/>
      <c r="F147" s="41"/>
      <c r="G147" s="47"/>
      <c r="H147" s="51"/>
    </row>
    <row r="148" spans="1:8" ht="48">
      <c r="A148" s="14"/>
      <c r="B148" s="48">
        <v>500300030</v>
      </c>
      <c r="C148" s="49" t="s">
        <v>160</v>
      </c>
      <c r="D148" s="50" t="s">
        <v>35</v>
      </c>
      <c r="E148" s="69">
        <v>55.5</v>
      </c>
      <c r="F148" s="41"/>
      <c r="G148" s="47"/>
      <c r="H148" s="51"/>
    </row>
    <row r="149" spans="1:8" ht="72">
      <c r="A149" s="14"/>
      <c r="B149" s="48">
        <v>500300031</v>
      </c>
      <c r="C149" s="49" t="s">
        <v>42</v>
      </c>
      <c r="D149" s="50" t="s">
        <v>35</v>
      </c>
      <c r="E149" s="69">
        <v>16.600000000000001</v>
      </c>
      <c r="F149" s="41"/>
      <c r="G149" s="47"/>
      <c r="H149" s="51"/>
    </row>
    <row r="150" spans="1:8" ht="48">
      <c r="A150" s="14"/>
      <c r="B150" s="48">
        <v>500300036</v>
      </c>
      <c r="C150" s="49" t="s">
        <v>161</v>
      </c>
      <c r="D150" s="50" t="s">
        <v>66</v>
      </c>
      <c r="E150" s="69">
        <v>37</v>
      </c>
      <c r="F150" s="41"/>
      <c r="G150" s="47"/>
      <c r="H150" s="51"/>
    </row>
    <row r="151" spans="1:8" ht="48">
      <c r="A151" s="14"/>
      <c r="B151" s="48">
        <v>500300038</v>
      </c>
      <c r="C151" s="49" t="s">
        <v>162</v>
      </c>
      <c r="D151" s="50" t="s">
        <v>66</v>
      </c>
      <c r="E151" s="69">
        <v>359</v>
      </c>
      <c r="F151" s="41"/>
      <c r="G151" s="47"/>
      <c r="H151" s="51"/>
    </row>
    <row r="152" spans="1:8" ht="48">
      <c r="A152" s="14"/>
      <c r="B152" s="48">
        <v>500300039</v>
      </c>
      <c r="C152" s="49" t="s">
        <v>163</v>
      </c>
      <c r="D152" s="50" t="s">
        <v>66</v>
      </c>
      <c r="E152" s="69">
        <v>130</v>
      </c>
      <c r="F152" s="41"/>
      <c r="G152" s="47"/>
      <c r="H152" s="51"/>
    </row>
    <row r="153" spans="1:8" ht="72">
      <c r="A153" s="14"/>
      <c r="B153" s="48">
        <v>500300045</v>
      </c>
      <c r="C153" s="49" t="s">
        <v>164</v>
      </c>
      <c r="D153" s="50" t="s">
        <v>33</v>
      </c>
      <c r="E153" s="69">
        <v>7</v>
      </c>
      <c r="F153" s="41"/>
      <c r="G153" s="47"/>
      <c r="H153" s="51"/>
    </row>
    <row r="154" spans="1:8">
      <c r="A154" s="14"/>
      <c r="B154" s="65" t="s">
        <v>252</v>
      </c>
      <c r="C154" s="62" t="s">
        <v>257</v>
      </c>
      <c r="D154" s="50"/>
      <c r="E154" s="69"/>
      <c r="F154" s="41"/>
      <c r="G154" s="47"/>
      <c r="H154" s="51"/>
    </row>
    <row r="155" spans="1:8" ht="36">
      <c r="A155" s="14"/>
      <c r="B155" s="48">
        <v>500400126</v>
      </c>
      <c r="C155" s="49" t="s">
        <v>165</v>
      </c>
      <c r="D155" s="50" t="s">
        <v>46</v>
      </c>
      <c r="E155" s="69">
        <v>30</v>
      </c>
      <c r="F155" s="41"/>
      <c r="G155" s="47"/>
      <c r="H155" s="51"/>
    </row>
    <row r="156" spans="1:8" ht="96">
      <c r="A156" s="14"/>
      <c r="B156" s="48">
        <v>500400038</v>
      </c>
      <c r="C156" s="49" t="s">
        <v>166</v>
      </c>
      <c r="D156" s="50" t="s">
        <v>46</v>
      </c>
      <c r="E156" s="69">
        <v>45</v>
      </c>
      <c r="F156" s="41"/>
      <c r="G156" s="47"/>
      <c r="H156" s="51"/>
    </row>
    <row r="157" spans="1:8" ht="96">
      <c r="A157" s="14"/>
      <c r="B157" s="48">
        <v>500400127</v>
      </c>
      <c r="C157" s="49" t="s">
        <v>167</v>
      </c>
      <c r="D157" s="50" t="s">
        <v>46</v>
      </c>
      <c r="E157" s="69">
        <v>27</v>
      </c>
      <c r="F157" s="41"/>
      <c r="G157" s="47"/>
      <c r="H157" s="51"/>
    </row>
    <row r="158" spans="1:8" ht="96">
      <c r="A158" s="14"/>
      <c r="B158" s="48">
        <v>500400040</v>
      </c>
      <c r="C158" s="49" t="s">
        <v>168</v>
      </c>
      <c r="D158" s="50" t="s">
        <v>46</v>
      </c>
      <c r="E158" s="69">
        <v>9.6999999999999993</v>
      </c>
      <c r="F158" s="41"/>
      <c r="G158" s="47"/>
      <c r="H158" s="51"/>
    </row>
    <row r="159" spans="1:8" ht="96">
      <c r="A159" s="14"/>
      <c r="B159" s="48">
        <v>500200124</v>
      </c>
      <c r="C159" s="49" t="s">
        <v>169</v>
      </c>
      <c r="D159" s="50" t="s">
        <v>46</v>
      </c>
      <c r="E159" s="69">
        <v>9.6999999999999993</v>
      </c>
      <c r="F159" s="41"/>
      <c r="G159" s="47"/>
      <c r="H159" s="51"/>
    </row>
    <row r="160" spans="1:8" ht="84">
      <c r="A160" s="14"/>
      <c r="B160" s="48">
        <v>500400065</v>
      </c>
      <c r="C160" s="49" t="s">
        <v>170</v>
      </c>
      <c r="D160" s="50" t="s">
        <v>35</v>
      </c>
      <c r="E160" s="69">
        <v>87</v>
      </c>
      <c r="F160" s="41"/>
      <c r="G160" s="47"/>
      <c r="H160" s="51"/>
    </row>
    <row r="161" spans="1:8" ht="48">
      <c r="A161" s="14"/>
      <c r="B161" s="48">
        <v>500400034</v>
      </c>
      <c r="C161" s="49" t="s">
        <v>43</v>
      </c>
      <c r="D161" s="50" t="s">
        <v>35</v>
      </c>
      <c r="E161" s="69">
        <v>36.479999999999997</v>
      </c>
      <c r="F161" s="41"/>
      <c r="G161" s="47"/>
      <c r="H161" s="51"/>
    </row>
    <row r="162" spans="1:8" ht="84">
      <c r="A162" s="14"/>
      <c r="B162" s="48">
        <v>500400008</v>
      </c>
      <c r="C162" s="49" t="s">
        <v>44</v>
      </c>
      <c r="D162" s="50" t="s">
        <v>35</v>
      </c>
      <c r="E162" s="69">
        <v>38.19</v>
      </c>
      <c r="F162" s="41"/>
      <c r="G162" s="47"/>
      <c r="H162" s="51"/>
    </row>
    <row r="163" spans="1:8" ht="36">
      <c r="A163" s="14"/>
      <c r="B163" s="48">
        <v>500400177</v>
      </c>
      <c r="C163" s="49" t="s">
        <v>171</v>
      </c>
      <c r="D163" s="50" t="s">
        <v>46</v>
      </c>
      <c r="E163" s="69">
        <v>8</v>
      </c>
      <c r="F163" s="41"/>
      <c r="G163" s="47"/>
      <c r="H163" s="51"/>
    </row>
    <row r="164" spans="1:8" ht="84">
      <c r="A164" s="14"/>
      <c r="B164" s="48">
        <v>500500002</v>
      </c>
      <c r="C164" s="49" t="s">
        <v>47</v>
      </c>
      <c r="D164" s="50" t="s">
        <v>35</v>
      </c>
      <c r="E164" s="69">
        <v>174</v>
      </c>
      <c r="F164" s="41"/>
      <c r="G164" s="47"/>
      <c r="H164" s="51"/>
    </row>
    <row r="165" spans="1:8" ht="84">
      <c r="A165" s="14"/>
      <c r="B165" s="48">
        <v>500500156</v>
      </c>
      <c r="C165" s="49" t="s">
        <v>172</v>
      </c>
      <c r="D165" s="50" t="s">
        <v>35</v>
      </c>
      <c r="E165" s="69">
        <v>100</v>
      </c>
      <c r="F165" s="41"/>
      <c r="G165" s="47"/>
      <c r="H165" s="51"/>
    </row>
    <row r="166" spans="1:8" ht="36">
      <c r="A166" s="14"/>
      <c r="B166" s="48">
        <v>501100108</v>
      </c>
      <c r="C166" s="49" t="s">
        <v>173</v>
      </c>
      <c r="D166" s="50" t="s">
        <v>38</v>
      </c>
      <c r="E166" s="69">
        <v>6</v>
      </c>
      <c r="F166" s="41"/>
      <c r="G166" s="47"/>
      <c r="H166" s="51"/>
    </row>
    <row r="167" spans="1:8" ht="36">
      <c r="A167" s="14"/>
      <c r="B167" s="48">
        <v>501100111</v>
      </c>
      <c r="C167" s="49" t="s">
        <v>174</v>
      </c>
      <c r="D167" s="50" t="s">
        <v>38</v>
      </c>
      <c r="E167" s="69">
        <v>5</v>
      </c>
      <c r="F167" s="41"/>
      <c r="G167" s="47"/>
      <c r="H167" s="51"/>
    </row>
    <row r="168" spans="1:8" ht="48">
      <c r="A168" s="14"/>
      <c r="B168" s="48">
        <v>500600209</v>
      </c>
      <c r="C168" s="49" t="s">
        <v>175</v>
      </c>
      <c r="D168" s="50" t="s">
        <v>38</v>
      </c>
      <c r="E168" s="69">
        <v>5</v>
      </c>
      <c r="F168" s="41"/>
      <c r="G168" s="47"/>
      <c r="H168" s="51"/>
    </row>
    <row r="169" spans="1:8" ht="108">
      <c r="A169" s="14"/>
      <c r="B169" s="48">
        <v>500500050</v>
      </c>
      <c r="C169" s="49" t="s">
        <v>136</v>
      </c>
      <c r="D169" s="50" t="s">
        <v>35</v>
      </c>
      <c r="E169" s="69">
        <v>230</v>
      </c>
      <c r="F169" s="41"/>
      <c r="G169" s="47"/>
      <c r="H169" s="51"/>
    </row>
    <row r="170" spans="1:8" ht="120">
      <c r="A170" s="14"/>
      <c r="B170" s="48">
        <v>500400086</v>
      </c>
      <c r="C170" s="49" t="s">
        <v>176</v>
      </c>
      <c r="D170" s="50" t="s">
        <v>35</v>
      </c>
      <c r="E170" s="69">
        <v>57</v>
      </c>
      <c r="F170" s="41"/>
      <c r="G170" s="47"/>
      <c r="H170" s="51"/>
    </row>
    <row r="171" spans="1:8" ht="24">
      <c r="A171" s="14"/>
      <c r="B171" s="48">
        <v>500400158</v>
      </c>
      <c r="C171" s="49" t="s">
        <v>177</v>
      </c>
      <c r="D171" s="50" t="s">
        <v>35</v>
      </c>
      <c r="E171" s="69">
        <v>40</v>
      </c>
      <c r="F171" s="41"/>
      <c r="G171" s="47"/>
      <c r="H171" s="51"/>
    </row>
    <row r="172" spans="1:8" ht="24">
      <c r="A172" s="14"/>
      <c r="B172" s="48">
        <v>500400123</v>
      </c>
      <c r="C172" s="49" t="s">
        <v>178</v>
      </c>
      <c r="D172" s="50" t="s">
        <v>35</v>
      </c>
      <c r="E172" s="69">
        <v>13</v>
      </c>
      <c r="F172" s="41"/>
      <c r="G172" s="47"/>
      <c r="H172" s="51"/>
    </row>
    <row r="173" spans="1:8" ht="36">
      <c r="A173" s="14"/>
      <c r="B173" s="48">
        <v>500400139</v>
      </c>
      <c r="C173" s="49" t="s">
        <v>179</v>
      </c>
      <c r="D173" s="50" t="s">
        <v>46</v>
      </c>
      <c r="E173" s="69">
        <v>17.100000000000001</v>
      </c>
      <c r="F173" s="41"/>
      <c r="G173" s="47"/>
      <c r="H173" s="51"/>
    </row>
    <row r="174" spans="1:8" ht="24">
      <c r="A174" s="14"/>
      <c r="B174" s="48">
        <v>500400035</v>
      </c>
      <c r="C174" s="49" t="s">
        <v>180</v>
      </c>
      <c r="D174" s="50" t="s">
        <v>46</v>
      </c>
      <c r="E174" s="69">
        <v>8.35</v>
      </c>
      <c r="F174" s="41"/>
      <c r="G174" s="47"/>
      <c r="H174" s="51"/>
    </row>
    <row r="175" spans="1:8" ht="72">
      <c r="A175" s="14"/>
      <c r="B175" s="48">
        <v>500400140</v>
      </c>
      <c r="C175" s="49" t="s">
        <v>181</v>
      </c>
      <c r="D175" s="50" t="s">
        <v>35</v>
      </c>
      <c r="E175" s="69">
        <v>2.13</v>
      </c>
      <c r="F175" s="41"/>
      <c r="G175" s="47"/>
      <c r="H175" s="51"/>
    </row>
    <row r="176" spans="1:8">
      <c r="A176" s="14"/>
      <c r="B176" s="65" t="s">
        <v>253</v>
      </c>
      <c r="C176" s="62" t="s">
        <v>258</v>
      </c>
      <c r="D176" s="50"/>
      <c r="E176" s="69"/>
      <c r="F176" s="41"/>
      <c r="G176" s="47"/>
      <c r="H176" s="51"/>
    </row>
    <row r="177" spans="1:8" ht="84">
      <c r="A177" s="14"/>
      <c r="B177" s="48">
        <v>500400716</v>
      </c>
      <c r="C177" s="49" t="s">
        <v>182</v>
      </c>
      <c r="D177" s="50" t="s">
        <v>35</v>
      </c>
      <c r="E177" s="69">
        <v>6.06</v>
      </c>
      <c r="F177" s="41"/>
      <c r="G177" s="47"/>
      <c r="H177" s="51"/>
    </row>
    <row r="178" spans="1:8" ht="108">
      <c r="A178" s="14"/>
      <c r="B178" s="48">
        <v>500600035</v>
      </c>
      <c r="C178" s="49" t="s">
        <v>183</v>
      </c>
      <c r="D178" s="50" t="s">
        <v>38</v>
      </c>
      <c r="E178" s="69">
        <v>3</v>
      </c>
      <c r="F178" s="41"/>
      <c r="G178" s="47"/>
      <c r="H178" s="51"/>
    </row>
    <row r="179" spans="1:8" ht="48">
      <c r="A179" s="14"/>
      <c r="B179" s="48">
        <v>500600001</v>
      </c>
      <c r="C179" s="49" t="s">
        <v>184</v>
      </c>
      <c r="D179" s="50" t="s">
        <v>35</v>
      </c>
      <c r="E179" s="69">
        <v>4.5</v>
      </c>
      <c r="F179" s="41"/>
      <c r="G179" s="47"/>
      <c r="H179" s="51"/>
    </row>
    <row r="180" spans="1:8">
      <c r="A180" s="14"/>
      <c r="B180" s="65" t="s">
        <v>254</v>
      </c>
      <c r="C180" s="62" t="s">
        <v>259</v>
      </c>
      <c r="D180" s="50"/>
      <c r="E180" s="69"/>
      <c r="F180" s="41"/>
      <c r="G180" s="47"/>
      <c r="H180" s="51"/>
    </row>
    <row r="181" spans="1:8" ht="120">
      <c r="A181" s="14"/>
      <c r="B181" s="48">
        <v>501300001</v>
      </c>
      <c r="C181" s="49" t="s">
        <v>119</v>
      </c>
      <c r="D181" s="50" t="s">
        <v>120</v>
      </c>
      <c r="E181" s="69">
        <v>7</v>
      </c>
      <c r="F181" s="41"/>
      <c r="G181" s="47"/>
      <c r="H181" s="51"/>
    </row>
    <row r="182" spans="1:8" ht="144">
      <c r="A182" s="14"/>
      <c r="B182" s="66">
        <v>501307481</v>
      </c>
      <c r="C182" s="67" t="s">
        <v>185</v>
      </c>
      <c r="D182" s="68" t="s">
        <v>38</v>
      </c>
      <c r="E182" s="70">
        <v>7</v>
      </c>
      <c r="F182" s="41"/>
      <c r="G182" s="47"/>
      <c r="H182" s="51"/>
    </row>
    <row r="183" spans="1:8" ht="132">
      <c r="A183" s="14"/>
      <c r="B183" s="48">
        <v>501300002</v>
      </c>
      <c r="C183" s="49" t="s">
        <v>186</v>
      </c>
      <c r="D183" s="50" t="s">
        <v>120</v>
      </c>
      <c r="E183" s="69">
        <v>3</v>
      </c>
      <c r="F183" s="41"/>
      <c r="G183" s="47"/>
      <c r="H183" s="51"/>
    </row>
    <row r="184" spans="1:8" ht="48">
      <c r="A184" s="14"/>
      <c r="B184" s="48">
        <v>501300062</v>
      </c>
      <c r="C184" s="49" t="s">
        <v>187</v>
      </c>
      <c r="D184" s="50" t="s">
        <v>38</v>
      </c>
      <c r="E184" s="69">
        <v>1</v>
      </c>
      <c r="F184" s="41"/>
      <c r="G184" s="47"/>
      <c r="H184" s="51"/>
    </row>
    <row r="185" spans="1:8" ht="60">
      <c r="A185" s="14"/>
      <c r="B185" s="48">
        <v>501300064</v>
      </c>
      <c r="C185" s="49" t="s">
        <v>188</v>
      </c>
      <c r="D185" s="50" t="s">
        <v>38</v>
      </c>
      <c r="E185" s="69">
        <v>4</v>
      </c>
      <c r="F185" s="41"/>
      <c r="G185" s="47"/>
      <c r="H185" s="51"/>
    </row>
    <row r="186" spans="1:8" ht="36">
      <c r="A186" s="14"/>
      <c r="B186" s="48">
        <v>501100217</v>
      </c>
      <c r="C186" s="49" t="s">
        <v>189</v>
      </c>
      <c r="D186" s="50" t="s">
        <v>120</v>
      </c>
      <c r="E186" s="69">
        <v>6</v>
      </c>
      <c r="F186" s="41"/>
      <c r="G186" s="47"/>
      <c r="H186" s="51"/>
    </row>
    <row r="187" spans="1:8" ht="48">
      <c r="A187" s="14"/>
      <c r="B187" s="48">
        <v>501100072</v>
      </c>
      <c r="C187" s="49" t="s">
        <v>190</v>
      </c>
      <c r="D187" s="50" t="s">
        <v>38</v>
      </c>
      <c r="E187" s="69">
        <v>6</v>
      </c>
      <c r="F187" s="41"/>
      <c r="G187" s="47"/>
      <c r="H187" s="51"/>
    </row>
    <row r="188" spans="1:8" ht="84">
      <c r="A188" s="14"/>
      <c r="B188" s="48">
        <v>501100002</v>
      </c>
      <c r="C188" s="49" t="s">
        <v>191</v>
      </c>
      <c r="D188" s="50" t="s">
        <v>120</v>
      </c>
      <c r="E188" s="69">
        <v>14</v>
      </c>
      <c r="F188" s="41"/>
      <c r="G188" s="47"/>
      <c r="H188" s="51"/>
    </row>
    <row r="189" spans="1:8" ht="108">
      <c r="A189" s="14"/>
      <c r="B189" s="48">
        <v>501100257</v>
      </c>
      <c r="C189" s="49" t="s">
        <v>192</v>
      </c>
      <c r="D189" s="50" t="s">
        <v>38</v>
      </c>
      <c r="E189" s="69">
        <v>1</v>
      </c>
      <c r="F189" s="41"/>
      <c r="G189" s="47"/>
      <c r="H189" s="51"/>
    </row>
    <row r="190" spans="1:8" ht="84">
      <c r="A190" s="14"/>
      <c r="B190" s="48">
        <v>501100017</v>
      </c>
      <c r="C190" s="49" t="s">
        <v>193</v>
      </c>
      <c r="D190" s="50" t="s">
        <v>38</v>
      </c>
      <c r="E190" s="69">
        <v>5</v>
      </c>
      <c r="F190" s="41"/>
      <c r="G190" s="47"/>
      <c r="H190" s="51"/>
    </row>
    <row r="191" spans="1:8" ht="96">
      <c r="A191" s="14"/>
      <c r="B191" s="48">
        <v>501100218</v>
      </c>
      <c r="C191" s="49" t="s">
        <v>194</v>
      </c>
      <c r="D191" s="50" t="s">
        <v>38</v>
      </c>
      <c r="E191" s="69">
        <v>1</v>
      </c>
      <c r="F191" s="41"/>
      <c r="G191" s="47"/>
      <c r="H191" s="51"/>
    </row>
    <row r="192" spans="1:8" ht="60">
      <c r="A192" s="14"/>
      <c r="B192" s="48">
        <v>501100034</v>
      </c>
      <c r="C192" s="49" t="s">
        <v>195</v>
      </c>
      <c r="D192" s="50" t="s">
        <v>38</v>
      </c>
      <c r="E192" s="69">
        <v>1</v>
      </c>
      <c r="F192" s="41"/>
      <c r="G192" s="47"/>
      <c r="H192" s="51"/>
    </row>
    <row r="193" spans="1:8" ht="36">
      <c r="A193" s="14"/>
      <c r="B193" s="48">
        <v>501100228</v>
      </c>
      <c r="C193" s="49" t="s">
        <v>196</v>
      </c>
      <c r="D193" s="50" t="s">
        <v>38</v>
      </c>
      <c r="E193" s="69">
        <v>2</v>
      </c>
      <c r="F193" s="41"/>
      <c r="G193" s="47"/>
      <c r="H193" s="51"/>
    </row>
    <row r="194" spans="1:8" ht="84">
      <c r="A194" s="14"/>
      <c r="B194" s="48">
        <v>501100260</v>
      </c>
      <c r="C194" s="49" t="s">
        <v>197</v>
      </c>
      <c r="D194" s="50" t="s">
        <v>38</v>
      </c>
      <c r="E194" s="69">
        <v>4</v>
      </c>
      <c r="F194" s="41"/>
      <c r="G194" s="47"/>
      <c r="H194" s="51"/>
    </row>
    <row r="195" spans="1:8" ht="48">
      <c r="A195" s="14"/>
      <c r="B195" s="48">
        <v>501100244</v>
      </c>
      <c r="C195" s="49" t="s">
        <v>198</v>
      </c>
      <c r="D195" s="50" t="s">
        <v>38</v>
      </c>
      <c r="E195" s="69">
        <v>2</v>
      </c>
      <c r="F195" s="41"/>
      <c r="G195" s="47"/>
      <c r="H195" s="51"/>
    </row>
    <row r="196" spans="1:8">
      <c r="A196" s="14"/>
      <c r="B196" s="65" t="s">
        <v>272</v>
      </c>
      <c r="C196" s="62" t="s">
        <v>199</v>
      </c>
      <c r="D196" s="50"/>
      <c r="E196" s="69"/>
      <c r="F196" s="41"/>
      <c r="G196" s="47"/>
      <c r="H196" s="51"/>
    </row>
    <row r="197" spans="1:8" ht="48">
      <c r="A197" s="14"/>
      <c r="B197" s="48">
        <v>501100221</v>
      </c>
      <c r="C197" s="49" t="s">
        <v>200</v>
      </c>
      <c r="D197" s="50" t="s">
        <v>38</v>
      </c>
      <c r="E197" s="69">
        <v>2</v>
      </c>
      <c r="F197" s="41"/>
      <c r="G197" s="47"/>
      <c r="H197" s="51"/>
    </row>
    <row r="198" spans="1:8" ht="48">
      <c r="A198" s="14"/>
      <c r="B198" s="48">
        <v>501100222</v>
      </c>
      <c r="C198" s="49" t="s">
        <v>201</v>
      </c>
      <c r="D198" s="50" t="s">
        <v>38</v>
      </c>
      <c r="E198" s="69">
        <v>1</v>
      </c>
      <c r="F198" s="41"/>
      <c r="G198" s="47"/>
      <c r="H198" s="51"/>
    </row>
    <row r="199" spans="1:8" ht="96">
      <c r="A199" s="14"/>
      <c r="B199" s="48">
        <v>501700029</v>
      </c>
      <c r="C199" s="49" t="s">
        <v>202</v>
      </c>
      <c r="D199" s="50" t="s">
        <v>38</v>
      </c>
      <c r="E199" s="69">
        <v>1</v>
      </c>
      <c r="F199" s="41"/>
      <c r="G199" s="47"/>
      <c r="H199" s="51"/>
    </row>
    <row r="200" spans="1:8" ht="60">
      <c r="A200" s="14"/>
      <c r="B200" s="48">
        <v>500400581</v>
      </c>
      <c r="C200" s="49" t="s">
        <v>203</v>
      </c>
      <c r="D200" s="50" t="s">
        <v>38</v>
      </c>
      <c r="E200" s="69">
        <v>2</v>
      </c>
      <c r="F200" s="41"/>
      <c r="G200" s="47"/>
      <c r="H200" s="51"/>
    </row>
    <row r="201" spans="1:8" ht="48">
      <c r="A201" s="14"/>
      <c r="B201" s="48">
        <v>500400308</v>
      </c>
      <c r="C201" s="49" t="s">
        <v>204</v>
      </c>
      <c r="D201" s="50" t="s">
        <v>35</v>
      </c>
      <c r="E201" s="69">
        <v>6</v>
      </c>
      <c r="F201" s="41"/>
      <c r="G201" s="47"/>
      <c r="H201" s="51"/>
    </row>
    <row r="202" spans="1:8">
      <c r="A202" s="14"/>
      <c r="B202" s="65" t="s">
        <v>260</v>
      </c>
      <c r="C202" s="62" t="s">
        <v>84</v>
      </c>
      <c r="D202" s="50"/>
      <c r="E202" s="69"/>
      <c r="F202" s="41"/>
      <c r="G202" s="47"/>
      <c r="H202" s="51"/>
    </row>
    <row r="203" spans="1:8" ht="60">
      <c r="A203" s="14"/>
      <c r="B203" s="48">
        <v>500900030</v>
      </c>
      <c r="C203" s="49" t="s">
        <v>85</v>
      </c>
      <c r="D203" s="50" t="s">
        <v>38</v>
      </c>
      <c r="E203" s="69">
        <v>1</v>
      </c>
      <c r="F203" s="41"/>
      <c r="G203" s="47"/>
      <c r="H203" s="51"/>
    </row>
    <row r="204" spans="1:8">
      <c r="A204" s="14"/>
      <c r="B204" s="65" t="s">
        <v>261</v>
      </c>
      <c r="C204" s="62" t="s">
        <v>205</v>
      </c>
      <c r="D204" s="50"/>
      <c r="E204" s="69"/>
      <c r="F204" s="41"/>
      <c r="G204" s="47"/>
      <c r="H204" s="51"/>
    </row>
    <row r="205" spans="1:8">
      <c r="A205" s="14"/>
      <c r="B205" s="65" t="s">
        <v>262</v>
      </c>
      <c r="C205" s="62" t="s">
        <v>206</v>
      </c>
      <c r="D205" s="50"/>
      <c r="E205" s="69"/>
      <c r="F205" s="41"/>
      <c r="G205" s="47"/>
      <c r="H205" s="51"/>
    </row>
    <row r="206" spans="1:8" ht="72">
      <c r="A206" s="14"/>
      <c r="B206" s="48">
        <v>502400125</v>
      </c>
      <c r="C206" s="49" t="s">
        <v>207</v>
      </c>
      <c r="D206" s="50" t="s">
        <v>38</v>
      </c>
      <c r="E206" s="69">
        <v>5</v>
      </c>
      <c r="F206" s="41"/>
      <c r="G206" s="47"/>
      <c r="H206" s="51"/>
    </row>
    <row r="207" spans="1:8" ht="84">
      <c r="A207" s="14"/>
      <c r="B207" s="48">
        <v>502400083</v>
      </c>
      <c r="C207" s="49" t="s">
        <v>208</v>
      </c>
      <c r="D207" s="50" t="s">
        <v>46</v>
      </c>
      <c r="E207" s="69">
        <v>13</v>
      </c>
      <c r="F207" s="41"/>
      <c r="G207" s="47"/>
      <c r="H207" s="51"/>
    </row>
    <row r="208" spans="1:8" ht="36">
      <c r="A208" s="14"/>
      <c r="B208" s="48">
        <v>501300966</v>
      </c>
      <c r="C208" s="49" t="s">
        <v>209</v>
      </c>
      <c r="D208" s="50" t="s">
        <v>46</v>
      </c>
      <c r="E208" s="69">
        <v>39</v>
      </c>
      <c r="F208" s="41"/>
      <c r="G208" s="47"/>
      <c r="H208" s="51"/>
    </row>
    <row r="209" spans="1:8" ht="48">
      <c r="A209" s="14"/>
      <c r="B209" s="48">
        <v>501304280</v>
      </c>
      <c r="C209" s="49" t="s">
        <v>210</v>
      </c>
      <c r="D209" s="50" t="s">
        <v>46</v>
      </c>
      <c r="E209" s="69">
        <v>13</v>
      </c>
      <c r="F209" s="41"/>
      <c r="G209" s="47"/>
      <c r="H209" s="51"/>
    </row>
    <row r="210" spans="1:8" ht="36">
      <c r="A210" s="14"/>
      <c r="B210" s="48">
        <v>502700018</v>
      </c>
      <c r="C210" s="49" t="s">
        <v>211</v>
      </c>
      <c r="D210" s="50" t="s">
        <v>38</v>
      </c>
      <c r="E210" s="69">
        <v>1</v>
      </c>
      <c r="F210" s="41"/>
      <c r="G210" s="47"/>
      <c r="H210" s="51"/>
    </row>
    <row r="211" spans="1:8" ht="84">
      <c r="A211" s="14"/>
      <c r="B211" s="48">
        <v>501301465</v>
      </c>
      <c r="C211" s="49" t="s">
        <v>212</v>
      </c>
      <c r="D211" s="50" t="s">
        <v>38</v>
      </c>
      <c r="E211" s="69">
        <v>1</v>
      </c>
      <c r="F211" s="41"/>
      <c r="G211" s="47"/>
      <c r="H211" s="51"/>
    </row>
    <row r="212" spans="1:8">
      <c r="A212" s="14"/>
      <c r="B212" s="65" t="s">
        <v>263</v>
      </c>
      <c r="C212" s="62" t="s">
        <v>213</v>
      </c>
      <c r="D212" s="50"/>
      <c r="E212" s="69"/>
      <c r="F212" s="41"/>
      <c r="G212" s="47"/>
      <c r="H212" s="51"/>
    </row>
    <row r="213" spans="1:8" ht="120">
      <c r="A213" s="14"/>
      <c r="B213" s="48">
        <v>502300033</v>
      </c>
      <c r="C213" s="49" t="s">
        <v>214</v>
      </c>
      <c r="D213" s="50" t="s">
        <v>38</v>
      </c>
      <c r="E213" s="69">
        <v>2</v>
      </c>
      <c r="F213" s="41"/>
      <c r="G213" s="47"/>
      <c r="H213" s="51"/>
    </row>
    <row r="214" spans="1:8" ht="72">
      <c r="A214" s="14"/>
      <c r="B214" s="48">
        <v>501101200</v>
      </c>
      <c r="C214" s="49" t="s">
        <v>215</v>
      </c>
      <c r="D214" s="50" t="s">
        <v>46</v>
      </c>
      <c r="E214" s="69">
        <v>15</v>
      </c>
      <c r="F214" s="41"/>
      <c r="G214" s="47"/>
      <c r="H214" s="51"/>
    </row>
    <row r="215" spans="1:8" ht="96">
      <c r="A215" s="14"/>
      <c r="B215" s="48">
        <v>502300010</v>
      </c>
      <c r="C215" s="49" t="s">
        <v>216</v>
      </c>
      <c r="D215" s="50" t="s">
        <v>46</v>
      </c>
      <c r="E215" s="69">
        <v>15</v>
      </c>
      <c r="F215" s="41"/>
      <c r="G215" s="47"/>
      <c r="H215" s="51"/>
    </row>
    <row r="216" spans="1:8" ht="24">
      <c r="A216" s="14"/>
      <c r="B216" s="65" t="s">
        <v>264</v>
      </c>
      <c r="C216" s="62" t="s">
        <v>217</v>
      </c>
      <c r="D216" s="50"/>
      <c r="E216" s="69"/>
      <c r="F216" s="41"/>
      <c r="G216" s="47"/>
      <c r="H216" s="51"/>
    </row>
    <row r="217" spans="1:8">
      <c r="A217" s="14"/>
      <c r="B217" s="65" t="s">
        <v>265</v>
      </c>
      <c r="C217" s="62" t="s">
        <v>218</v>
      </c>
      <c r="D217" s="50"/>
      <c r="E217" s="69"/>
      <c r="F217" s="41"/>
      <c r="G217" s="47"/>
      <c r="H217" s="51"/>
    </row>
    <row r="218" spans="1:8">
      <c r="A218" s="14"/>
      <c r="B218" s="65" t="s">
        <v>266</v>
      </c>
      <c r="C218" s="62" t="s">
        <v>219</v>
      </c>
      <c r="D218" s="50"/>
      <c r="E218" s="69"/>
      <c r="F218" s="41"/>
      <c r="G218" s="47"/>
      <c r="H218" s="51"/>
    </row>
    <row r="219" spans="1:8" ht="48">
      <c r="A219" s="14"/>
      <c r="B219" s="48">
        <v>500101583</v>
      </c>
      <c r="C219" s="49" t="s">
        <v>220</v>
      </c>
      <c r="D219" s="50" t="s">
        <v>46</v>
      </c>
      <c r="E219" s="69">
        <v>450</v>
      </c>
      <c r="F219" s="41"/>
      <c r="G219" s="47"/>
      <c r="H219" s="51"/>
    </row>
    <row r="220" spans="1:8" ht="60">
      <c r="A220" s="14"/>
      <c r="B220" s="48">
        <v>500100058</v>
      </c>
      <c r="C220" s="49" t="s">
        <v>221</v>
      </c>
      <c r="D220" s="50" t="s">
        <v>38</v>
      </c>
      <c r="E220" s="69">
        <v>1</v>
      </c>
      <c r="F220" s="41"/>
      <c r="G220" s="47"/>
      <c r="H220" s="51"/>
    </row>
    <row r="221" spans="1:8" ht="60">
      <c r="A221" s="14"/>
      <c r="B221" s="48">
        <v>502400566</v>
      </c>
      <c r="C221" s="49" t="s">
        <v>222</v>
      </c>
      <c r="D221" s="50" t="s">
        <v>38</v>
      </c>
      <c r="E221" s="69">
        <v>1</v>
      </c>
      <c r="F221" s="41"/>
      <c r="G221" s="47"/>
      <c r="H221" s="51"/>
    </row>
    <row r="222" spans="1:8" ht="36">
      <c r="A222" s="14"/>
      <c r="B222" s="48">
        <v>501300470</v>
      </c>
      <c r="C222" s="49" t="s">
        <v>223</v>
      </c>
      <c r="D222" s="50" t="s">
        <v>38</v>
      </c>
      <c r="E222" s="69">
        <v>1</v>
      </c>
      <c r="F222" s="41"/>
      <c r="G222" s="47"/>
      <c r="H222" s="51"/>
    </row>
    <row r="223" spans="1:8" ht="36">
      <c r="A223" s="14"/>
      <c r="B223" s="48">
        <v>501300469</v>
      </c>
      <c r="C223" s="49" t="s">
        <v>224</v>
      </c>
      <c r="D223" s="50" t="s">
        <v>38</v>
      </c>
      <c r="E223" s="69">
        <v>20</v>
      </c>
      <c r="F223" s="41"/>
      <c r="G223" s="47"/>
      <c r="H223" s="51"/>
    </row>
    <row r="224" spans="1:8" ht="60">
      <c r="A224" s="14"/>
      <c r="B224" s="48">
        <v>501300064</v>
      </c>
      <c r="C224" s="49" t="s">
        <v>188</v>
      </c>
      <c r="D224" s="50" t="s">
        <v>38</v>
      </c>
      <c r="E224" s="69">
        <v>10</v>
      </c>
      <c r="F224" s="41"/>
      <c r="G224" s="47"/>
      <c r="H224" s="51"/>
    </row>
    <row r="225" spans="1:8" ht="60">
      <c r="A225" s="14"/>
      <c r="B225" s="48">
        <v>501300065</v>
      </c>
      <c r="C225" s="49" t="s">
        <v>225</v>
      </c>
      <c r="D225" s="50" t="s">
        <v>38</v>
      </c>
      <c r="E225" s="69">
        <v>10</v>
      </c>
      <c r="F225" s="41"/>
      <c r="G225" s="47"/>
      <c r="H225" s="51"/>
    </row>
    <row r="226" spans="1:8" ht="84">
      <c r="A226" s="14"/>
      <c r="B226" s="48">
        <v>502400052</v>
      </c>
      <c r="C226" s="49" t="s">
        <v>226</v>
      </c>
      <c r="D226" s="50" t="s">
        <v>46</v>
      </c>
      <c r="E226" s="69">
        <v>495</v>
      </c>
      <c r="F226" s="41"/>
      <c r="G226" s="47"/>
      <c r="H226" s="51"/>
    </row>
    <row r="227" spans="1:8" ht="36">
      <c r="A227" s="14"/>
      <c r="B227" s="48">
        <v>502500093</v>
      </c>
      <c r="C227" s="49" t="s">
        <v>227</v>
      </c>
      <c r="D227" s="50" t="s">
        <v>46</v>
      </c>
      <c r="E227" s="69">
        <v>165</v>
      </c>
      <c r="F227" s="41"/>
      <c r="G227" s="47"/>
      <c r="H227" s="51"/>
    </row>
    <row r="228" spans="1:8" ht="84">
      <c r="A228" s="14"/>
      <c r="B228" s="48">
        <v>502400085</v>
      </c>
      <c r="C228" s="49" t="s">
        <v>228</v>
      </c>
      <c r="D228" s="50" t="s">
        <v>46</v>
      </c>
      <c r="E228" s="69">
        <v>165</v>
      </c>
      <c r="F228" s="41"/>
      <c r="G228" s="47"/>
      <c r="H228" s="51"/>
    </row>
    <row r="229" spans="1:8">
      <c r="A229" s="14"/>
      <c r="B229" s="65" t="s">
        <v>267</v>
      </c>
      <c r="C229" s="62" t="s">
        <v>229</v>
      </c>
      <c r="D229" s="50"/>
      <c r="E229" s="69"/>
      <c r="F229" s="41"/>
      <c r="G229" s="47"/>
      <c r="H229" s="51"/>
    </row>
    <row r="230" spans="1:8" ht="48">
      <c r="A230" s="14"/>
      <c r="B230" s="48">
        <v>500101583</v>
      </c>
      <c r="C230" s="49" t="s">
        <v>220</v>
      </c>
      <c r="D230" s="50" t="s">
        <v>46</v>
      </c>
      <c r="E230" s="69">
        <v>180</v>
      </c>
      <c r="F230" s="41"/>
      <c r="G230" s="47"/>
      <c r="H230" s="51"/>
    </row>
    <row r="231" spans="1:8" ht="60">
      <c r="A231" s="14"/>
      <c r="B231" s="48">
        <v>500100058</v>
      </c>
      <c r="C231" s="49" t="s">
        <v>221</v>
      </c>
      <c r="D231" s="50" t="s">
        <v>38</v>
      </c>
      <c r="E231" s="69">
        <v>1</v>
      </c>
      <c r="F231" s="41"/>
      <c r="G231" s="47"/>
      <c r="H231" s="51"/>
    </row>
    <row r="232" spans="1:8" ht="48">
      <c r="A232" s="14"/>
      <c r="B232" s="48">
        <v>501300744</v>
      </c>
      <c r="C232" s="49" t="s">
        <v>230</v>
      </c>
      <c r="D232" s="50" t="s">
        <v>38</v>
      </c>
      <c r="E232" s="69">
        <v>1</v>
      </c>
      <c r="F232" s="41"/>
      <c r="G232" s="47"/>
      <c r="H232" s="51"/>
    </row>
    <row r="233" spans="1:8" ht="36">
      <c r="A233" s="14"/>
      <c r="B233" s="48">
        <v>501300470</v>
      </c>
      <c r="C233" s="49" t="s">
        <v>223</v>
      </c>
      <c r="D233" s="50" t="s">
        <v>38</v>
      </c>
      <c r="E233" s="69">
        <v>1</v>
      </c>
      <c r="F233" s="41"/>
      <c r="G233" s="47"/>
      <c r="H233" s="51"/>
    </row>
    <row r="234" spans="1:8" ht="36">
      <c r="A234" s="14"/>
      <c r="B234" s="48">
        <v>501300469</v>
      </c>
      <c r="C234" s="49" t="s">
        <v>224</v>
      </c>
      <c r="D234" s="50" t="s">
        <v>38</v>
      </c>
      <c r="E234" s="69">
        <v>14</v>
      </c>
      <c r="F234" s="41"/>
      <c r="G234" s="47"/>
      <c r="H234" s="51"/>
    </row>
    <row r="235" spans="1:8" ht="60">
      <c r="A235" s="14"/>
      <c r="B235" s="48">
        <v>501300064</v>
      </c>
      <c r="C235" s="49" t="s">
        <v>188</v>
      </c>
      <c r="D235" s="50" t="s">
        <v>38</v>
      </c>
      <c r="E235" s="69">
        <v>10</v>
      </c>
      <c r="F235" s="41"/>
      <c r="G235" s="47"/>
      <c r="H235" s="51"/>
    </row>
    <row r="236" spans="1:8" ht="60">
      <c r="A236" s="14"/>
      <c r="B236" s="48">
        <v>501300065</v>
      </c>
      <c r="C236" s="49" t="s">
        <v>225</v>
      </c>
      <c r="D236" s="50" t="s">
        <v>38</v>
      </c>
      <c r="E236" s="69">
        <v>4</v>
      </c>
      <c r="F236" s="41"/>
      <c r="G236" s="47"/>
      <c r="H236" s="51"/>
    </row>
    <row r="237" spans="1:8" ht="24">
      <c r="A237" s="14"/>
      <c r="B237" s="48">
        <v>501301023</v>
      </c>
      <c r="C237" s="49" t="s">
        <v>231</v>
      </c>
      <c r="D237" s="50" t="s">
        <v>46</v>
      </c>
      <c r="E237" s="69">
        <v>198</v>
      </c>
      <c r="F237" s="41"/>
      <c r="G237" s="47"/>
      <c r="H237" s="51"/>
    </row>
    <row r="238" spans="1:8" ht="36">
      <c r="A238" s="14"/>
      <c r="B238" s="48">
        <v>502500089</v>
      </c>
      <c r="C238" s="49" t="s">
        <v>232</v>
      </c>
      <c r="D238" s="50" t="s">
        <v>46</v>
      </c>
      <c r="E238" s="69">
        <v>66</v>
      </c>
      <c r="F238" s="41"/>
      <c r="G238" s="47"/>
      <c r="H238" s="51"/>
    </row>
    <row r="239" spans="1:8">
      <c r="A239" s="14"/>
      <c r="B239" s="65" t="s">
        <v>268</v>
      </c>
      <c r="C239" s="62" t="s">
        <v>233</v>
      </c>
      <c r="D239" s="50"/>
      <c r="E239" s="69"/>
      <c r="F239" s="41"/>
      <c r="G239" s="47"/>
      <c r="H239" s="51"/>
    </row>
    <row r="240" spans="1:8" ht="48">
      <c r="A240" s="14"/>
      <c r="B240" s="48">
        <v>500101583</v>
      </c>
      <c r="C240" s="49" t="s">
        <v>220</v>
      </c>
      <c r="D240" s="50" t="s">
        <v>46</v>
      </c>
      <c r="E240" s="69">
        <v>45</v>
      </c>
      <c r="F240" s="41"/>
      <c r="G240" s="47"/>
      <c r="H240" s="51"/>
    </row>
    <row r="241" spans="1:8" ht="60">
      <c r="A241" s="14"/>
      <c r="B241" s="48">
        <v>500100058</v>
      </c>
      <c r="C241" s="49" t="s">
        <v>221</v>
      </c>
      <c r="D241" s="50" t="s">
        <v>38</v>
      </c>
      <c r="E241" s="69">
        <v>1</v>
      </c>
      <c r="F241" s="41"/>
      <c r="G241" s="47"/>
      <c r="H241" s="51"/>
    </row>
    <row r="242" spans="1:8" ht="60">
      <c r="A242" s="14"/>
      <c r="B242" s="48">
        <v>501300302</v>
      </c>
      <c r="C242" s="49" t="s">
        <v>234</v>
      </c>
      <c r="D242" s="50" t="s">
        <v>38</v>
      </c>
      <c r="E242" s="69">
        <v>1</v>
      </c>
      <c r="F242" s="41"/>
      <c r="G242" s="47"/>
      <c r="H242" s="51"/>
    </row>
    <row r="243" spans="1:8" ht="36">
      <c r="A243" s="14"/>
      <c r="B243" s="48">
        <v>501300470</v>
      </c>
      <c r="C243" s="49" t="s">
        <v>223</v>
      </c>
      <c r="D243" s="50" t="s">
        <v>38</v>
      </c>
      <c r="E243" s="69">
        <v>1</v>
      </c>
      <c r="F243" s="41"/>
      <c r="G243" s="47"/>
      <c r="H243" s="51"/>
    </row>
    <row r="244" spans="1:8" ht="36">
      <c r="A244" s="14"/>
      <c r="B244" s="48">
        <v>501300469</v>
      </c>
      <c r="C244" s="49" t="s">
        <v>224</v>
      </c>
      <c r="D244" s="50" t="s">
        <v>38</v>
      </c>
      <c r="E244" s="69">
        <v>15</v>
      </c>
      <c r="F244" s="41"/>
      <c r="G244" s="47"/>
      <c r="H244" s="51"/>
    </row>
    <row r="245" spans="1:8" ht="60">
      <c r="A245" s="14"/>
      <c r="B245" s="48">
        <v>501300064</v>
      </c>
      <c r="C245" s="49" t="s">
        <v>188</v>
      </c>
      <c r="D245" s="50" t="s">
        <v>38</v>
      </c>
      <c r="E245" s="69">
        <v>6</v>
      </c>
      <c r="F245" s="41"/>
      <c r="G245" s="47"/>
      <c r="H245" s="51"/>
    </row>
    <row r="246" spans="1:8" ht="60">
      <c r="A246" s="14"/>
      <c r="B246" s="48">
        <v>501300065</v>
      </c>
      <c r="C246" s="49" t="s">
        <v>225</v>
      </c>
      <c r="D246" s="50" t="s">
        <v>38</v>
      </c>
      <c r="E246" s="69">
        <v>9</v>
      </c>
      <c r="F246" s="41"/>
      <c r="G246" s="47"/>
      <c r="H246" s="51"/>
    </row>
    <row r="247" spans="1:8" ht="24">
      <c r="A247" s="14"/>
      <c r="B247" s="48">
        <v>501301023</v>
      </c>
      <c r="C247" s="49" t="s">
        <v>231</v>
      </c>
      <c r="D247" s="50" t="s">
        <v>46</v>
      </c>
      <c r="E247" s="69">
        <v>48</v>
      </c>
      <c r="F247" s="41"/>
      <c r="G247" s="47"/>
      <c r="H247" s="51"/>
    </row>
    <row r="248" spans="1:8" ht="36">
      <c r="A248" s="14"/>
      <c r="B248" s="48">
        <v>502500089</v>
      </c>
      <c r="C248" s="49" t="s">
        <v>232</v>
      </c>
      <c r="D248" s="50" t="s">
        <v>46</v>
      </c>
      <c r="E248" s="69">
        <v>16</v>
      </c>
      <c r="F248" s="41"/>
      <c r="G248" s="47"/>
      <c r="H248" s="51"/>
    </row>
    <row r="249" spans="1:8" ht="84">
      <c r="A249" s="14"/>
      <c r="B249" s="48">
        <v>502400080</v>
      </c>
      <c r="C249" s="49" t="s">
        <v>123</v>
      </c>
      <c r="D249" s="50" t="s">
        <v>46</v>
      </c>
      <c r="E249" s="69">
        <v>16</v>
      </c>
      <c r="F249" s="41"/>
      <c r="G249" s="47"/>
      <c r="H249" s="51"/>
    </row>
    <row r="250" spans="1:8">
      <c r="A250" s="14"/>
      <c r="B250" s="65" t="s">
        <v>269</v>
      </c>
      <c r="C250" s="62" t="s">
        <v>235</v>
      </c>
      <c r="D250" s="50"/>
      <c r="E250" s="69"/>
      <c r="F250" s="41"/>
      <c r="G250" s="47"/>
      <c r="H250" s="51"/>
    </row>
    <row r="251" spans="1:8" ht="48">
      <c r="A251" s="14"/>
      <c r="B251" s="48">
        <v>500101583</v>
      </c>
      <c r="C251" s="49" t="s">
        <v>220</v>
      </c>
      <c r="D251" s="50" t="s">
        <v>46</v>
      </c>
      <c r="E251" s="69">
        <v>210</v>
      </c>
      <c r="F251" s="41"/>
      <c r="G251" s="47"/>
      <c r="H251" s="51"/>
    </row>
    <row r="252" spans="1:8" ht="60">
      <c r="A252" s="14"/>
      <c r="B252" s="48">
        <v>500100058</v>
      </c>
      <c r="C252" s="49" t="s">
        <v>221</v>
      </c>
      <c r="D252" s="50" t="s">
        <v>38</v>
      </c>
      <c r="E252" s="69">
        <v>1</v>
      </c>
      <c r="F252" s="41"/>
      <c r="G252" s="47"/>
      <c r="H252" s="51"/>
    </row>
    <row r="253" spans="1:8" ht="36">
      <c r="A253" s="14"/>
      <c r="B253" s="48">
        <v>501300228</v>
      </c>
      <c r="C253" s="49" t="s">
        <v>236</v>
      </c>
      <c r="D253" s="50" t="s">
        <v>38</v>
      </c>
      <c r="E253" s="69">
        <v>1</v>
      </c>
      <c r="F253" s="41"/>
      <c r="G253" s="47"/>
      <c r="H253" s="51"/>
    </row>
    <row r="254" spans="1:8" ht="36">
      <c r="A254" s="14"/>
      <c r="B254" s="48">
        <v>501300470</v>
      </c>
      <c r="C254" s="49" t="s">
        <v>223</v>
      </c>
      <c r="D254" s="50" t="s">
        <v>38</v>
      </c>
      <c r="E254" s="69">
        <v>1</v>
      </c>
      <c r="F254" s="41"/>
      <c r="G254" s="47"/>
      <c r="H254" s="51"/>
    </row>
    <row r="255" spans="1:8" ht="36">
      <c r="A255" s="14"/>
      <c r="B255" s="48">
        <v>501300469</v>
      </c>
      <c r="C255" s="49" t="s">
        <v>224</v>
      </c>
      <c r="D255" s="50" t="s">
        <v>38</v>
      </c>
      <c r="E255" s="69">
        <v>6</v>
      </c>
      <c r="F255" s="41"/>
      <c r="G255" s="47"/>
      <c r="H255" s="51"/>
    </row>
    <row r="256" spans="1:8" ht="60">
      <c r="A256" s="14"/>
      <c r="B256" s="48">
        <v>501300064</v>
      </c>
      <c r="C256" s="49" t="s">
        <v>188</v>
      </c>
      <c r="D256" s="50" t="s">
        <v>38</v>
      </c>
      <c r="E256" s="69">
        <v>4</v>
      </c>
      <c r="F256" s="41"/>
      <c r="G256" s="47"/>
      <c r="H256" s="51"/>
    </row>
    <row r="257" spans="1:15" ht="60">
      <c r="A257" s="14"/>
      <c r="B257" s="48">
        <v>501300065</v>
      </c>
      <c r="C257" s="49" t="s">
        <v>225</v>
      </c>
      <c r="D257" s="50" t="s">
        <v>38</v>
      </c>
      <c r="E257" s="69">
        <v>2</v>
      </c>
      <c r="F257" s="41"/>
      <c r="G257" s="47"/>
      <c r="H257" s="51"/>
    </row>
    <row r="258" spans="1:15" ht="24">
      <c r="A258" s="14"/>
      <c r="B258" s="48">
        <v>501301023</v>
      </c>
      <c r="C258" s="49" t="s">
        <v>231</v>
      </c>
      <c r="D258" s="50" t="s">
        <v>46</v>
      </c>
      <c r="E258" s="69">
        <v>231</v>
      </c>
      <c r="F258" s="41"/>
      <c r="G258" s="47"/>
      <c r="H258" s="51"/>
    </row>
    <row r="259" spans="1:15" ht="36">
      <c r="A259" s="14"/>
      <c r="B259" s="48">
        <v>502500089</v>
      </c>
      <c r="C259" s="49" t="s">
        <v>232</v>
      </c>
      <c r="D259" s="50" t="s">
        <v>46</v>
      </c>
      <c r="E259" s="69">
        <v>77</v>
      </c>
      <c r="F259" s="41"/>
      <c r="G259" s="47"/>
      <c r="H259" s="51"/>
    </row>
    <row r="260" spans="1:15">
      <c r="A260" s="14"/>
      <c r="B260" s="65" t="s">
        <v>270</v>
      </c>
      <c r="C260" s="62" t="s">
        <v>237</v>
      </c>
      <c r="D260" s="50"/>
      <c r="E260" s="69"/>
      <c r="F260" s="41"/>
      <c r="G260" s="47"/>
      <c r="H260" s="51"/>
    </row>
    <row r="261" spans="1:15" ht="24">
      <c r="A261" s="14"/>
      <c r="B261" s="48">
        <v>502402856</v>
      </c>
      <c r="C261" s="49" t="s">
        <v>238</v>
      </c>
      <c r="D261" s="50" t="s">
        <v>38</v>
      </c>
      <c r="E261" s="69">
        <v>1</v>
      </c>
      <c r="F261" s="41"/>
      <c r="G261" s="47"/>
      <c r="H261" s="51"/>
    </row>
    <row r="262" spans="1:15">
      <c r="A262" s="14"/>
      <c r="B262" s="65" t="s">
        <v>271</v>
      </c>
      <c r="C262" s="62" t="s">
        <v>84</v>
      </c>
      <c r="D262" s="50"/>
      <c r="E262" s="69"/>
      <c r="F262" s="41"/>
      <c r="G262" s="47"/>
      <c r="H262" s="51"/>
    </row>
    <row r="263" spans="1:15" ht="60">
      <c r="A263" s="14"/>
      <c r="B263" s="48">
        <v>500900030</v>
      </c>
      <c r="C263" s="49" t="s">
        <v>85</v>
      </c>
      <c r="D263" s="50" t="s">
        <v>38</v>
      </c>
      <c r="E263" s="69">
        <v>1</v>
      </c>
      <c r="F263" s="41"/>
      <c r="G263" s="47"/>
      <c r="H263" s="51"/>
    </row>
    <row r="264" spans="1:15" ht="21.75" thickBot="1">
      <c r="G264" s="37" t="s">
        <v>28</v>
      </c>
      <c r="H264" s="38"/>
    </row>
    <row r="265" spans="1:15" ht="3" customHeight="1" thickTop="1"/>
    <row r="266" spans="1:15" ht="12.75" customHeight="1">
      <c r="B266" s="85" t="s">
        <v>29</v>
      </c>
      <c r="C266" s="86"/>
      <c r="D266" s="86"/>
      <c r="E266" s="86"/>
      <c r="F266" s="86"/>
      <c r="G266" s="86"/>
      <c r="H266" s="87"/>
      <c r="I266" s="39"/>
      <c r="J266" s="39"/>
      <c r="K266" s="39"/>
      <c r="L266" s="39"/>
      <c r="M266" s="39"/>
      <c r="N266" s="39"/>
      <c r="O266" s="39"/>
    </row>
  </sheetData>
  <mergeCells count="17">
    <mergeCell ref="F11:G12"/>
    <mergeCell ref="H11:H12"/>
    <mergeCell ref="B266:H266"/>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23622047244094491" right="0.23622047244094491" top="0.23622047244094491" bottom="0.23622047244094491" header="1.52" footer="0"/>
  <pageSetup scale="96"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workbookViewId="0">
      <selection activeCell="B6" sqref="B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 customHeight="1">
      <c r="A1" s="98"/>
      <c r="B1" s="98"/>
      <c r="C1" s="98"/>
      <c r="D1" s="98"/>
      <c r="E1" s="98"/>
      <c r="F1" s="98"/>
      <c r="G1" s="98"/>
      <c r="H1" s="34"/>
    </row>
    <row r="2" spans="1:8" ht="22.5" customHeight="1">
      <c r="A2" s="99"/>
      <c r="B2" s="99"/>
      <c r="C2" s="99"/>
      <c r="D2" s="99"/>
      <c r="E2" s="99"/>
      <c r="F2" s="99"/>
      <c r="G2" s="99"/>
      <c r="H2" s="34"/>
    </row>
    <row r="3" spans="1:8" ht="20.25" customHeight="1">
      <c r="A3" s="108"/>
      <c r="B3" s="108"/>
      <c r="C3" s="108"/>
      <c r="D3" s="108"/>
      <c r="E3" s="108"/>
      <c r="F3" s="108"/>
      <c r="G3" s="108"/>
      <c r="H3" s="40"/>
    </row>
    <row r="4" spans="1:8" ht="18" customHeight="1"/>
    <row r="5" spans="1:8" ht="24.75" customHeight="1">
      <c r="F5" s="2"/>
    </row>
    <row r="6" spans="1:8">
      <c r="A6" s="18" t="s">
        <v>275</v>
      </c>
      <c r="B6" s="19"/>
      <c r="C6" s="100" t="s">
        <v>21</v>
      </c>
      <c r="D6" s="101"/>
      <c r="E6" s="102"/>
      <c r="F6" s="20" t="s">
        <v>1</v>
      </c>
      <c r="G6" s="21"/>
    </row>
    <row r="7" spans="1:8">
      <c r="A7" s="22" t="s">
        <v>3</v>
      </c>
      <c r="B7" s="103" t="str">
        <f>+CATÁLOGO!C6</f>
        <v>CONSTRUCCIÓN Y REHABILITACIÓN EN: PRIM. HERMENEGILDO GALEANA (CLAVE: 28DPR1089C) EN MADERO, TAM; PRIM. DR. NORBERTO TREVIÑO ZAPATA (CLAVE: 28DPR1235X) Y PRIM. JOSEFA ORTIZ DE DOMINGUEZ (CLAVE: 28DPR1595I) EN TAMPICO, TAM.</v>
      </c>
      <c r="C7" s="105" t="s">
        <v>22</v>
      </c>
      <c r="D7" s="106"/>
      <c r="E7" s="107"/>
      <c r="G7" s="23" t="s">
        <v>2</v>
      </c>
    </row>
    <row r="8" spans="1:8" ht="41.25" customHeight="1">
      <c r="A8" s="22"/>
      <c r="B8" s="104"/>
      <c r="C8" s="22"/>
      <c r="E8" s="24"/>
      <c r="G8" s="25" t="s">
        <v>276</v>
      </c>
    </row>
    <row r="9" spans="1:8">
      <c r="A9" s="109" t="s">
        <v>5</v>
      </c>
      <c r="B9" s="110"/>
      <c r="C9" s="111" t="s">
        <v>6</v>
      </c>
      <c r="D9" s="112"/>
      <c r="E9" s="9" t="s">
        <v>7</v>
      </c>
      <c r="F9" s="19"/>
      <c r="G9" s="26" t="s">
        <v>8</v>
      </c>
    </row>
    <row r="10" spans="1:8">
      <c r="A10" s="27"/>
      <c r="B10" s="2"/>
      <c r="C10" s="113"/>
      <c r="D10" s="114"/>
      <c r="E10" s="11" t="s">
        <v>9</v>
      </c>
      <c r="F10" s="28"/>
      <c r="G10" s="13" t="s">
        <v>27</v>
      </c>
    </row>
    <row r="11" spans="1:8" ht="15.75" customHeight="1">
      <c r="A11" s="115" t="s">
        <v>23</v>
      </c>
      <c r="B11" s="116"/>
      <c r="C11" s="116"/>
      <c r="D11" s="116"/>
      <c r="E11" s="116"/>
      <c r="F11" s="116"/>
      <c r="G11" s="117"/>
    </row>
    <row r="12" spans="1:8">
      <c r="A12" s="118"/>
      <c r="B12" s="119"/>
      <c r="C12" s="119"/>
      <c r="D12" s="119"/>
      <c r="E12" s="119"/>
      <c r="F12" s="119"/>
      <c r="G12" s="120"/>
    </row>
    <row r="13" spans="1:8">
      <c r="A13" s="121" t="s">
        <v>11</v>
      </c>
      <c r="B13" s="124" t="s">
        <v>24</v>
      </c>
      <c r="C13" s="127" t="s">
        <v>17</v>
      </c>
      <c r="D13" s="128"/>
      <c r="E13" s="128"/>
      <c r="F13" s="128"/>
      <c r="G13" s="129"/>
    </row>
    <row r="14" spans="1:8">
      <c r="A14" s="122"/>
      <c r="B14" s="125"/>
      <c r="C14" s="130"/>
      <c r="D14" s="131"/>
      <c r="E14" s="131"/>
      <c r="F14" s="131"/>
      <c r="G14" s="132"/>
    </row>
    <row r="15" spans="1:8" ht="9.75" customHeight="1">
      <c r="A15" s="123"/>
      <c r="B15" s="126"/>
      <c r="C15" s="133"/>
      <c r="D15" s="134"/>
      <c r="E15" s="134"/>
      <c r="F15" s="134"/>
      <c r="G15" s="135"/>
    </row>
    <row r="16" spans="1:8" ht="31.5">
      <c r="A16" s="35" t="s">
        <v>240</v>
      </c>
      <c r="B16" s="36" t="s">
        <v>239</v>
      </c>
      <c r="C16" s="136"/>
      <c r="D16" s="137"/>
      <c r="E16" s="137"/>
      <c r="F16" s="137"/>
      <c r="G16" s="138"/>
    </row>
    <row r="17" spans="1:9" s="30" customFormat="1" ht="42">
      <c r="A17" s="35" t="s">
        <v>246</v>
      </c>
      <c r="B17" s="36" t="s">
        <v>128</v>
      </c>
      <c r="C17" s="136"/>
      <c r="D17" s="137"/>
      <c r="E17" s="137"/>
      <c r="F17" s="137"/>
      <c r="G17" s="138"/>
      <c r="H17" s="29"/>
      <c r="I17" s="29"/>
    </row>
    <row r="18" spans="1:9" s="30" customFormat="1" ht="31.5">
      <c r="A18" s="35" t="s">
        <v>264</v>
      </c>
      <c r="B18" s="36" t="s">
        <v>217</v>
      </c>
      <c r="C18" s="136"/>
      <c r="D18" s="137"/>
      <c r="E18" s="137"/>
      <c r="F18" s="137"/>
      <c r="G18" s="138"/>
      <c r="H18" s="29"/>
      <c r="I18" s="29"/>
    </row>
    <row r="19" spans="1:9" s="30" customFormat="1" ht="10.5">
      <c r="A19" s="31"/>
      <c r="B19" s="32" t="s">
        <v>25</v>
      </c>
      <c r="C19" s="136"/>
      <c r="D19" s="137"/>
      <c r="E19" s="137"/>
      <c r="F19" s="137"/>
      <c r="G19" s="138"/>
    </row>
    <row r="20" spans="1:9" s="30" customFormat="1" ht="10.5">
      <c r="A20" s="31"/>
      <c r="B20" s="32" t="s">
        <v>26</v>
      </c>
      <c r="C20" s="136"/>
      <c r="D20" s="137"/>
      <c r="E20" s="137"/>
      <c r="F20" s="137"/>
      <c r="G20" s="138"/>
    </row>
    <row r="21" spans="1:9" s="30" customFormat="1" ht="10.5">
      <c r="A21" s="33"/>
    </row>
    <row r="22" spans="1:9" s="30" customFormat="1" ht="10.5">
      <c r="A22" s="33"/>
    </row>
    <row r="23" spans="1:9" s="30" customFormat="1" ht="10.5">
      <c r="A23" s="33"/>
    </row>
    <row r="24" spans="1:9" s="30" customFormat="1" ht="10.5">
      <c r="A24" s="33"/>
    </row>
    <row r="25" spans="1:9" s="30" customFormat="1" ht="10.5">
      <c r="A25" s="33"/>
    </row>
    <row r="26" spans="1:9" s="30" customFormat="1" ht="10.5">
      <c r="A26" s="33"/>
    </row>
    <row r="27" spans="1:9" s="30" customFormat="1" ht="10.5">
      <c r="A27" s="33"/>
    </row>
    <row r="28" spans="1:9" s="30" customFormat="1" ht="10.5">
      <c r="A28" s="33"/>
    </row>
    <row r="29" spans="1:9" s="30" customFormat="1" ht="10.5">
      <c r="A29" s="33"/>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row r="69" spans="1:1" s="30" customFormat="1" ht="10.5"/>
    <row r="70" spans="1:1" s="30" customFormat="1" ht="10.5"/>
    <row r="71" spans="1:1" s="30" customFormat="1" ht="10.5"/>
    <row r="72" spans="1:1" s="30" customFormat="1" ht="10.5"/>
    <row r="73" spans="1:1" s="30" customFormat="1" ht="10.5"/>
    <row r="74" spans="1:1" s="30" customFormat="1" ht="10.5"/>
    <row r="75" spans="1:1" s="30" customFormat="1" ht="10.5"/>
    <row r="76" spans="1:1" s="30" customFormat="1" ht="10.5"/>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sheetData>
  <mergeCells count="17">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2.029999999999999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2022-09-15T15:40:22Z</cp:lastPrinted>
  <dcterms:created xsi:type="dcterms:W3CDTF">2013-02-07T15:56:20Z</dcterms:created>
  <dcterms:modified xsi:type="dcterms:W3CDTF">2022-09-15T15:40:25Z</dcterms:modified>
</cp:coreProperties>
</file>